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2"/>
  </bookViews>
  <sheets>
    <sheet name="CLASSIFICA ASSOLUTA" sheetId="1" r:id="rId1"/>
    <sheet name="CLASSIFICA MASCHILE" sheetId="2" r:id="rId2"/>
    <sheet name="CLASSIFICA FEMMINILE" sheetId="3" r:id="rId3"/>
  </sheets>
  <definedNames>
    <definedName name="_xlnm._FilterDatabase" localSheetId="2" hidden="1">'CLASSIFICA FEMMINILE'!$A$11:$H$39</definedName>
    <definedName name="Excel_BuiltIn__FilterDatabase" localSheetId="0">'CLASSIFICA ASSOLUTA'!$A$11:$H$11</definedName>
    <definedName name="Excel_BuiltIn__FilterDatabase" localSheetId="1">'CLASSIFICA MASCHILE'!$B$11:$H$134</definedName>
    <definedName name="Excel_BuiltIn__FilterDatabase" localSheetId="2">'CLASSIFICA FEMMINILE'!$A$11:$H$39</definedName>
  </definedNames>
  <calcPr fullCalcOnLoad="1"/>
</workbook>
</file>

<file path=xl/sharedStrings.xml><?xml version="1.0" encoding="utf-8"?>
<sst xmlns="http://schemas.openxmlformats.org/spreadsheetml/2006/main" count="1322" uniqueCount="348">
  <si>
    <t>Pos</t>
  </si>
  <si>
    <t>Pett</t>
  </si>
  <si>
    <t>Cognome</t>
  </si>
  <si>
    <t>Nome</t>
  </si>
  <si>
    <t>Anno</t>
  </si>
  <si>
    <t>M/F</t>
  </si>
  <si>
    <t>Società</t>
  </si>
  <si>
    <t>Tempo</t>
  </si>
  <si>
    <t>OBERBACHER</t>
  </si>
  <si>
    <t>ALEX</t>
  </si>
  <si>
    <t>M</t>
  </si>
  <si>
    <t>LA SPORTIVA</t>
  </si>
  <si>
    <t>NICOLINI</t>
  </si>
  <si>
    <t>FEDERICO</t>
  </si>
  <si>
    <t>TEAM MONTURA</t>
  </si>
  <si>
    <t>BOSCACCI</t>
  </si>
  <si>
    <t>Michele</t>
  </si>
  <si>
    <t>PEDRETTI</t>
  </si>
  <si>
    <t>DAMIANO</t>
  </si>
  <si>
    <t>U.S. MALONNO</t>
  </si>
  <si>
    <t>DA COL</t>
  </si>
  <si>
    <t>MANUEL</t>
  </si>
  <si>
    <t>SKYRUNNING ADVENTURE ASD SCOTT SPORT</t>
  </si>
  <si>
    <t>RIGO</t>
  </si>
  <si>
    <t>KARPOS/SCAPRA</t>
  </si>
  <si>
    <t>COSTA</t>
  </si>
  <si>
    <t>SIMONE</t>
  </si>
  <si>
    <t>TEAM LA SPORTIVA</t>
  </si>
  <si>
    <t>HOLZER</t>
  </si>
  <si>
    <t>THOMAS</t>
  </si>
  <si>
    <t>ALPINSPEED SARNTAL</t>
  </si>
  <si>
    <t>BALDO</t>
  </si>
  <si>
    <t>MATTIA</t>
  </si>
  <si>
    <t>ATLETICA TRENTO</t>
  </si>
  <si>
    <t>TRONCAR</t>
  </si>
  <si>
    <t>LUCA</t>
  </si>
  <si>
    <t>BRENTA TEAM</t>
  </si>
  <si>
    <t>PINTARELLI</t>
  </si>
  <si>
    <t>LORIS</t>
  </si>
  <si>
    <t>NESSUNA</t>
  </si>
  <si>
    <t>SBALCHIERO</t>
  </si>
  <si>
    <t>FILIPPO</t>
  </si>
  <si>
    <t>ANDREIS</t>
  </si>
  <si>
    <t>DANIELE</t>
  </si>
  <si>
    <t>GIOVANAZZI</t>
  </si>
  <si>
    <t>LORENZO</t>
  </si>
  <si>
    <t>G.S. TRILACUM</t>
  </si>
  <si>
    <t>BARCHETTI</t>
  </si>
  <si>
    <t>ATLETICA VALLE DI CEMBRA</t>
  </si>
  <si>
    <t>MOSCONI</t>
  </si>
  <si>
    <t>EDOARDO</t>
  </si>
  <si>
    <t>USAM BAITONA</t>
  </si>
  <si>
    <t>PILATI</t>
  </si>
  <si>
    <t>MICHELE</t>
  </si>
  <si>
    <t>DE SILVESTRO</t>
  </si>
  <si>
    <t>ALBA</t>
  </si>
  <si>
    <t>F</t>
  </si>
  <si>
    <t>C.S. ESERCITO</t>
  </si>
  <si>
    <t>DAPRA'</t>
  </si>
  <si>
    <t>ROBERTO</t>
  </si>
  <si>
    <t>SCI CLUB RABBI</t>
  </si>
  <si>
    <t>CALOVI</t>
  </si>
  <si>
    <t>GARIBALDINA</t>
  </si>
  <si>
    <t xml:space="preserve">GHIRARDI </t>
  </si>
  <si>
    <t>CORINNA</t>
  </si>
  <si>
    <t>PANIZZA</t>
  </si>
  <si>
    <t>GIOVANNI</t>
  </si>
  <si>
    <t>AGOSTINI</t>
  </si>
  <si>
    <t>MATTEO</t>
  </si>
  <si>
    <t>PERLI</t>
  </si>
  <si>
    <t>SCI CLUB VALLE DEI LAGHI</t>
  </si>
  <si>
    <t>SARTORI</t>
  </si>
  <si>
    <t>NICOLA</t>
  </si>
  <si>
    <t>BREITENBERGER</t>
  </si>
  <si>
    <t>WALTER</t>
  </si>
  <si>
    <t>VERTICAL ULTEN</t>
  </si>
  <si>
    <t>RASOM</t>
  </si>
  <si>
    <t>ZANON</t>
  </si>
  <si>
    <t>GIUSEPPE</t>
  </si>
  <si>
    <t>MONTEMEZZI</t>
  </si>
  <si>
    <t>PAOLO</t>
  </si>
  <si>
    <t>HOFER</t>
  </si>
  <si>
    <t>ANNA LENA</t>
  </si>
  <si>
    <t>SPORTCLUB MERANO</t>
  </si>
  <si>
    <t>LORENZONI</t>
  </si>
  <si>
    <t>ANDREA</t>
  </si>
  <si>
    <t>PARIS</t>
  </si>
  <si>
    <t>DIETER</t>
  </si>
  <si>
    <t>LEONARDI</t>
  </si>
  <si>
    <t>GIANLUCA</t>
  </si>
  <si>
    <t>RAMUS</t>
  </si>
  <si>
    <t>ANGELI</t>
  </si>
  <si>
    <t>DARIO</t>
  </si>
  <si>
    <t>MENAPACE</t>
  </si>
  <si>
    <t>MARCO</t>
  </si>
  <si>
    <t>SCI CLUB 4 VILLE</t>
  </si>
  <si>
    <t>PENASA</t>
  </si>
  <si>
    <t>NON SOL FADIGHJA</t>
  </si>
  <si>
    <t>TONINI</t>
  </si>
  <si>
    <t>MADDALENE SKY TEAM</t>
  </si>
  <si>
    <t>ZAMBOTTI</t>
  </si>
  <si>
    <t>MITTEMPERGHER</t>
  </si>
  <si>
    <t>RENZO</t>
  </si>
  <si>
    <t>CRUS VALLAGARINA</t>
  </si>
  <si>
    <t>CATTANI</t>
  </si>
  <si>
    <t>MAURIZIO</t>
  </si>
  <si>
    <t>ZAPPINI</t>
  </si>
  <si>
    <t>FAUSTO</t>
  </si>
  <si>
    <t>PIERUZZO</t>
  </si>
  <si>
    <t>DIEGO</t>
  </si>
  <si>
    <t>VVFF BELLUNO</t>
  </si>
  <si>
    <t>CALUFETTI</t>
  </si>
  <si>
    <t>PIETRO GIACOMO</t>
  </si>
  <si>
    <t>LOPRIORE</t>
  </si>
  <si>
    <t>ALESSANDRO</t>
  </si>
  <si>
    <t>SC MERANO</t>
  </si>
  <si>
    <t>BERNHARDT</t>
  </si>
  <si>
    <t>VALENTINO</t>
  </si>
  <si>
    <t>BRIDA</t>
  </si>
  <si>
    <t>GIANNI</t>
  </si>
  <si>
    <t>GENERALI ASSICURAZIONI</t>
  </si>
  <si>
    <t>ELLER</t>
  </si>
  <si>
    <t>ANDY</t>
  </si>
  <si>
    <t>KALTERER LAUFVEREIN</t>
  </si>
  <si>
    <t>ACLER</t>
  </si>
  <si>
    <t>SAMUELE</t>
  </si>
  <si>
    <t>GRONLAIT ORIENTEERING TEAM A.S.D.</t>
  </si>
  <si>
    <t>BETTA</t>
  </si>
  <si>
    <t>STEFANO</t>
  </si>
  <si>
    <t>FUORI STRADA FUORI DI TESTA</t>
  </si>
  <si>
    <t>DINA</t>
  </si>
  <si>
    <t>VALERIO</t>
  </si>
  <si>
    <t>ASD TEAM BIKE PALOMBARA SABINA</t>
  </si>
  <si>
    <t>MAZZERBO</t>
  </si>
  <si>
    <t>SONTACCHI</t>
  </si>
  <si>
    <t>PERRONE</t>
  </si>
  <si>
    <t>FRANCESCA</t>
  </si>
  <si>
    <t>THE NORTH FACE EXPLORER</t>
  </si>
  <si>
    <t>MARTINI</t>
  </si>
  <si>
    <t>PINAMONTI</t>
  </si>
  <si>
    <t>MICHAEL</t>
  </si>
  <si>
    <t>TURRI</t>
  </si>
  <si>
    <t>VAGNI</t>
  </si>
  <si>
    <t>MONICA</t>
  </si>
  <si>
    <t>ATLETICA PARATICO</t>
  </si>
  <si>
    <t>ALDO</t>
  </si>
  <si>
    <t>VILLA</t>
  </si>
  <si>
    <t>FRANCO</t>
  </si>
  <si>
    <t>GENTE FUORI STRADA</t>
  </si>
  <si>
    <t>BETTEGA</t>
  </si>
  <si>
    <t>GS FRAVEGGIO</t>
  </si>
  <si>
    <t>WOODWARD</t>
  </si>
  <si>
    <t>GAVIN</t>
  </si>
  <si>
    <t>HARTBEAT TC</t>
  </si>
  <si>
    <t>DALLAGO</t>
  </si>
  <si>
    <t>PANCHERI</t>
  </si>
  <si>
    <t>RIZZI</t>
  </si>
  <si>
    <t>JIMENEZ</t>
  </si>
  <si>
    <t>STEPHANIE</t>
  </si>
  <si>
    <t>TEAM SALOMON ITALIA</t>
  </si>
  <si>
    <t>PALUMBO</t>
  </si>
  <si>
    <t>MARTINA</t>
  </si>
  <si>
    <t>ATLETICA CLARINA</t>
  </si>
  <si>
    <t>SETTI</t>
  </si>
  <si>
    <t>G.S. LAMMAR</t>
  </si>
  <si>
    <t>TAVONATTI</t>
  </si>
  <si>
    <t>MARIANNA</t>
  </si>
  <si>
    <t>DALLATORRE</t>
  </si>
  <si>
    <t>ROSSI</t>
  </si>
  <si>
    <t>GRAZIANO</t>
  </si>
  <si>
    <t>ATLETICA ROTALIANA</t>
  </si>
  <si>
    <t>CHINI</t>
  </si>
  <si>
    <t>VISONA'</t>
  </si>
  <si>
    <t>MORENO</t>
  </si>
  <si>
    <t>CALVETTI</t>
  </si>
  <si>
    <t>LUCIANO</t>
  </si>
  <si>
    <t>KAMSTRA</t>
  </si>
  <si>
    <t>JESSE</t>
  </si>
  <si>
    <t>OLANDA</t>
  </si>
  <si>
    <t>SAVINELLI</t>
  </si>
  <si>
    <t>SKI ALP VAL DI SOLE</t>
  </si>
  <si>
    <t>BANAL</t>
  </si>
  <si>
    <t>ENRICO</t>
  </si>
  <si>
    <t>FEDRIZZI</t>
  </si>
  <si>
    <t>DANILO</t>
  </si>
  <si>
    <t>SALAZER</t>
  </si>
  <si>
    <t>FALCHI</t>
  </si>
  <si>
    <t>GREGORI</t>
  </si>
  <si>
    <t>CELESTINO</t>
  </si>
  <si>
    <t>DEVIS</t>
  </si>
  <si>
    <t>SCI CLUB ANAUNE</t>
  </si>
  <si>
    <t>FERRARI</t>
  </si>
  <si>
    <t>SILVIO</t>
  </si>
  <si>
    <t>A.V. SPORTING TEAM</t>
  </si>
  <si>
    <t>RUNCARD</t>
  </si>
  <si>
    <t>DALPIAZ</t>
  </si>
  <si>
    <t>MAURO</t>
  </si>
  <si>
    <t>SAT DENNO</t>
  </si>
  <si>
    <t>NARDELLI</t>
  </si>
  <si>
    <t>CRISTIAN</t>
  </si>
  <si>
    <t>WENIN</t>
  </si>
  <si>
    <t>BENJAMIN</t>
  </si>
  <si>
    <t>IOB</t>
  </si>
  <si>
    <t>BORDIN</t>
  </si>
  <si>
    <t>LAGARINA CRUS</t>
  </si>
  <si>
    <t>FRANZELIN</t>
  </si>
  <si>
    <t xml:space="preserve">ROBERT </t>
  </si>
  <si>
    <t>LAUFEREIN NOVA PONENTE</t>
  </si>
  <si>
    <t>COVI</t>
  </si>
  <si>
    <t>MASSIMO</t>
  </si>
  <si>
    <t>ATLETICA VALLI DI NON E SOLE</t>
  </si>
  <si>
    <t>ZANOTELLI</t>
  </si>
  <si>
    <t>GIORDANO</t>
  </si>
  <si>
    <t>ROSSETTO</t>
  </si>
  <si>
    <t>PAGANELLA MOUNTAIN TEAM</t>
  </si>
  <si>
    <t>DEROMEDI</t>
  </si>
  <si>
    <t>ELISA</t>
  </si>
  <si>
    <t xml:space="preserve">MICHA </t>
  </si>
  <si>
    <t>BANU</t>
  </si>
  <si>
    <t>ADA</t>
  </si>
  <si>
    <t>FACERUNNERS</t>
  </si>
  <si>
    <t>FOSSATI</t>
  </si>
  <si>
    <t>EMANUELA</t>
  </si>
  <si>
    <t>POLISPORTIVA PAGNONA</t>
  </si>
  <si>
    <t>COLOMBETTI</t>
  </si>
  <si>
    <t>PIETRO</t>
  </si>
  <si>
    <t>WEBER</t>
  </si>
  <si>
    <t>MARLIES</t>
  </si>
  <si>
    <t>TIMOTEO</t>
  </si>
  <si>
    <t>KREIDL</t>
  </si>
  <si>
    <t>RENATE</t>
  </si>
  <si>
    <t>ASV LAUFFREUNDE SARNTAL</t>
  </si>
  <si>
    <t>ZORZI</t>
  </si>
  <si>
    <t>ROSAT</t>
  </si>
  <si>
    <t>TESSADRI</t>
  </si>
  <si>
    <t>DUCCIO</t>
  </si>
  <si>
    <t>USD CERMIS</t>
  </si>
  <si>
    <t>MIORI</t>
  </si>
  <si>
    <t>U.S. 5 STELLE SEREGNANO</t>
  </si>
  <si>
    <t>FACINELLI</t>
  </si>
  <si>
    <t>FRANCESCO</t>
  </si>
  <si>
    <t>APT VAL DI NON</t>
  </si>
  <si>
    <t>MATUELLA</t>
  </si>
  <si>
    <t>ANSELMO</t>
  </si>
  <si>
    <t>SKI TEAM VAL DI NON</t>
  </si>
  <si>
    <t>CORVA</t>
  </si>
  <si>
    <t>NADIA</t>
  </si>
  <si>
    <t>SAT CLES</t>
  </si>
  <si>
    <t>TOMMASO</t>
  </si>
  <si>
    <t>US ALDO MORO</t>
  </si>
  <si>
    <t>DELUGAN</t>
  </si>
  <si>
    <t>EFREM</t>
  </si>
  <si>
    <t>US CORNACCI ASD</t>
  </si>
  <si>
    <t>MARTINELLI</t>
  </si>
  <si>
    <t>FAILO</t>
  </si>
  <si>
    <t>MIORANDI</t>
  </si>
  <si>
    <t>MELANIE</t>
  </si>
  <si>
    <t>STIVO RUNNING</t>
  </si>
  <si>
    <t>MARINUS</t>
  </si>
  <si>
    <t>COMPER</t>
  </si>
  <si>
    <t>ERICH</t>
  </si>
  <si>
    <t>MANDELLI</t>
  </si>
  <si>
    <t>VITTORIA</t>
  </si>
  <si>
    <t>ALICE</t>
  </si>
  <si>
    <t>SARTOGO</t>
  </si>
  <si>
    <t>MARCHEL</t>
  </si>
  <si>
    <t>FONDRIEST</t>
  </si>
  <si>
    <t>DAVIDE</t>
  </si>
  <si>
    <t>DE OLIVA</t>
  </si>
  <si>
    <t>VALENTINA</t>
  </si>
  <si>
    <t>PEZZI</t>
  </si>
  <si>
    <t>NARCISO</t>
  </si>
  <si>
    <t>MENDINI</t>
  </si>
  <si>
    <t>FRANCESCHI</t>
  </si>
  <si>
    <t>KERSCHBAMER</t>
  </si>
  <si>
    <t>PAUL</t>
  </si>
  <si>
    <t>PIERANTONIO</t>
  </si>
  <si>
    <t>SAT RALLO</t>
  </si>
  <si>
    <t>ROMANEL</t>
  </si>
  <si>
    <t>LAIVES RUNNERS</t>
  </si>
  <si>
    <t>SABRINA</t>
  </si>
  <si>
    <t>SANDRI</t>
  </si>
  <si>
    <t>JUDA</t>
  </si>
  <si>
    <t>GIONTA</t>
  </si>
  <si>
    <t>PAOLA</t>
  </si>
  <si>
    <t>TEAM LOPPIO</t>
  </si>
  <si>
    <t>VALENTINI</t>
  </si>
  <si>
    <t>NICOLETTA</t>
  </si>
  <si>
    <t>FONTANARI</t>
  </si>
  <si>
    <t>TIZIANO</t>
  </si>
  <si>
    <t>SAVINO</t>
  </si>
  <si>
    <t>RITA</t>
  </si>
  <si>
    <t>CAMMINAR IN TRENTINO</t>
  </si>
  <si>
    <t>FORMOLO</t>
  </si>
  <si>
    <t>WILD BRENTA</t>
  </si>
  <si>
    <t>FORNARO</t>
  </si>
  <si>
    <t>VALDALPONE DE MEGNI</t>
  </si>
  <si>
    <t>MEZZENA</t>
  </si>
  <si>
    <t>SABINA</t>
  </si>
  <si>
    <t>BRUNI</t>
  </si>
  <si>
    <t>COMUNE VILLE D'ANAUNIA</t>
  </si>
  <si>
    <t>GHIRARDINI</t>
  </si>
  <si>
    <t>ARRIGO</t>
  </si>
  <si>
    <t>IRENE</t>
  </si>
  <si>
    <t>VENDER</t>
  </si>
  <si>
    <t>SANDRO</t>
  </si>
  <si>
    <t>ZUICA</t>
  </si>
  <si>
    <t>ALEXANDRA</t>
  </si>
  <si>
    <t>DAMIOLI</t>
  </si>
  <si>
    <t>ALBERTO</t>
  </si>
  <si>
    <t>RUNNING CAZZAGO SAN MARTINO</t>
  </si>
  <si>
    <t>GUERINI</t>
  </si>
  <si>
    <t>LORETTA</t>
  </si>
  <si>
    <t>DNF</t>
  </si>
  <si>
    <t>TOMASELLI</t>
  </si>
  <si>
    <t>RUNNING VAL DI SOLE</t>
  </si>
  <si>
    <t>CALZA'</t>
  </si>
  <si>
    <t>MICHELA</t>
  </si>
  <si>
    <t>DNS</t>
  </si>
  <si>
    <t>BATTISTI</t>
  </si>
  <si>
    <t>LAMACCHIA</t>
  </si>
  <si>
    <t>ANGELO</t>
  </si>
  <si>
    <t>GARTNER</t>
  </si>
  <si>
    <t>KLAUS</t>
  </si>
  <si>
    <t>TEAM WOLFSKOFEL</t>
  </si>
  <si>
    <t>PORCU</t>
  </si>
  <si>
    <t>ATLETICA GAVARDO '90</t>
  </si>
  <si>
    <t>PANDINI</t>
  </si>
  <si>
    <t>MILESI</t>
  </si>
  <si>
    <t>G.S. OROBIE TEAM HOKA</t>
  </si>
  <si>
    <t>LORA</t>
  </si>
  <si>
    <t>SKYRUNNING ADVENTURE ASD</t>
  </si>
  <si>
    <t>OSLER</t>
  </si>
  <si>
    <t>FEDERICA</t>
  </si>
  <si>
    <t>CUCCHI</t>
  </si>
  <si>
    <t>CINZIA</t>
  </si>
  <si>
    <t>ASD CASTELRAIDER</t>
  </si>
  <si>
    <t>MORLINI</t>
  </si>
  <si>
    <t>ISABELLA</t>
  </si>
  <si>
    <t>ATLETICA REGGIO</t>
  </si>
  <si>
    <t>MERZ</t>
  </si>
  <si>
    <t>LUISA</t>
  </si>
  <si>
    <t>FANTINATO</t>
  </si>
  <si>
    <t>KEVIN</t>
  </si>
  <si>
    <t>HUBBERS POLIMEDICAL</t>
  </si>
  <si>
    <t>NELLA</t>
  </si>
  <si>
    <t>VIGILIO ALDO</t>
  </si>
  <si>
    <t>BRUNO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</si>
</sst>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[$-410]h:mm:ss"/>
    <numFmt numFmtId="167" formatCode="General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ashed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ashed">
        <color indexed="8"/>
      </bottom>
    </border>
    <border>
      <left style="thin">
        <color indexed="8"/>
      </left>
      <right style="thin">
        <color indexed="8"/>
      </right>
      <top style="dashed">
        <color indexed="8"/>
      </top>
      <bottom style="dashed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0">
    <xf numFmtId="164" fontId="0" fillId="0" borderId="0" xfId="0" applyAlignment="1">
      <alignment/>
    </xf>
    <xf numFmtId="164" fontId="0" fillId="0" borderId="1" xfId="0" applyBorder="1" applyAlignment="1">
      <alignment/>
    </xf>
    <xf numFmtId="164" fontId="2" fillId="0" borderId="2" xfId="0" applyFont="1" applyBorder="1" applyAlignment="1">
      <alignment/>
    </xf>
    <xf numFmtId="164" fontId="0" fillId="0" borderId="3" xfId="0" applyBorder="1" applyAlignment="1">
      <alignment/>
    </xf>
    <xf numFmtId="164" fontId="0" fillId="0" borderId="4" xfId="0" applyFont="1" applyBorder="1" applyAlignment="1">
      <alignment wrapText="1"/>
    </xf>
    <xf numFmtId="165" fontId="0" fillId="0" borderId="4" xfId="0" applyNumberFormat="1" applyBorder="1" applyAlignment="1">
      <alignment/>
    </xf>
    <xf numFmtId="164" fontId="0" fillId="0" borderId="4" xfId="0" applyFont="1" applyBorder="1" applyAlignment="1">
      <alignment/>
    </xf>
    <xf numFmtId="166" fontId="0" fillId="0" borderId="5" xfId="0" applyNumberFormat="1" applyBorder="1" applyAlignment="1">
      <alignment/>
    </xf>
    <xf numFmtId="164" fontId="0" fillId="0" borderId="6" xfId="0" applyBorder="1" applyAlignment="1">
      <alignment/>
    </xf>
    <xf numFmtId="166" fontId="0" fillId="0" borderId="6" xfId="0" applyNumberFormat="1" applyBorder="1" applyAlignment="1">
      <alignment/>
    </xf>
    <xf numFmtId="164" fontId="0" fillId="0" borderId="4" xfId="0" applyFont="1" applyBorder="1" applyAlignment="1">
      <alignment vertical="center" wrapText="1"/>
    </xf>
    <xf numFmtId="165" fontId="0" fillId="0" borderId="4" xfId="0" applyNumberFormat="1" applyBorder="1" applyAlignment="1">
      <alignment vertical="center"/>
    </xf>
    <xf numFmtId="164" fontId="0" fillId="0" borderId="4" xfId="0" applyFont="1" applyBorder="1" applyAlignment="1">
      <alignment vertical="center"/>
    </xf>
    <xf numFmtId="164" fontId="3" fillId="0" borderId="4" xfId="0" applyFont="1" applyBorder="1" applyAlignment="1">
      <alignment vertical="center" wrapText="1"/>
    </xf>
    <xf numFmtId="164" fontId="4" fillId="0" borderId="4" xfId="0" applyFont="1" applyBorder="1" applyAlignment="1">
      <alignment vertical="center" wrapText="1"/>
    </xf>
    <xf numFmtId="164" fontId="0" fillId="0" borderId="7" xfId="0" applyFont="1" applyBorder="1" applyAlignment="1">
      <alignment wrapText="1"/>
    </xf>
    <xf numFmtId="166" fontId="0" fillId="0" borderId="6" xfId="0" applyNumberFormat="1" applyFont="1" applyFill="1" applyBorder="1" applyAlignment="1">
      <alignment/>
    </xf>
    <xf numFmtId="164" fontId="0" fillId="0" borderId="6" xfId="0" applyFont="1" applyBorder="1" applyAlignment="1">
      <alignment wrapText="1"/>
    </xf>
    <xf numFmtId="165" fontId="0" fillId="0" borderId="6" xfId="0" applyNumberFormat="1" applyBorder="1" applyAlignment="1">
      <alignment/>
    </xf>
    <xf numFmtId="165" fontId="0" fillId="0" borderId="3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8</xdr:col>
      <xdr:colOff>0</xdr:colOff>
      <xdr:row>9</xdr:row>
      <xdr:rowOff>171450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6848475" cy="1885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8</xdr:col>
      <xdr:colOff>9525</xdr:colOff>
      <xdr:row>9</xdr:row>
      <xdr:rowOff>200025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6467475" cy="1885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8</xdr:col>
      <xdr:colOff>28575</xdr:colOff>
      <xdr:row>9</xdr:row>
      <xdr:rowOff>171450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6429375" cy="1885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H180"/>
  <sheetViews>
    <sheetView zoomScale="75" zoomScaleNormal="75" workbookViewId="0" topLeftCell="A8">
      <selection activeCell="A142" sqref="A142"/>
    </sheetView>
  </sheetViews>
  <sheetFormatPr defaultColWidth="9.140625" defaultRowHeight="15"/>
  <cols>
    <col min="1" max="2" width="4.421875" style="0" customWidth="1"/>
    <col min="3" max="3" width="16.57421875" style="0" customWidth="1"/>
    <col min="4" max="4" width="19.7109375" style="0" customWidth="1"/>
    <col min="5" max="5" width="5.421875" style="0" customWidth="1"/>
    <col min="6" max="6" width="4.421875" style="0" customWidth="1"/>
    <col min="7" max="7" width="35.28125" style="0" customWidth="1"/>
    <col min="8" max="8" width="12.7109375" style="0" customWidth="1"/>
  </cols>
  <sheetData>
    <row r="10" ht="15.75">
      <c r="H10" s="1"/>
    </row>
    <row r="11" spans="1:8" ht="15.75">
      <c r="A11" s="2" t="s">
        <v>0</v>
      </c>
      <c r="B11" s="2" t="s">
        <v>1</v>
      </c>
      <c r="C11" s="2" t="s">
        <v>2</v>
      </c>
      <c r="D11" s="2" t="s">
        <v>3</v>
      </c>
      <c r="E11" s="2" t="s">
        <v>4</v>
      </c>
      <c r="F11" s="2" t="s">
        <v>5</v>
      </c>
      <c r="G11" s="2" t="s">
        <v>6</v>
      </c>
      <c r="H11" s="2" t="s">
        <v>7</v>
      </c>
    </row>
    <row r="12" spans="1:8" ht="15">
      <c r="A12" s="3">
        <v>1</v>
      </c>
      <c r="B12" s="3">
        <v>3</v>
      </c>
      <c r="C12" s="4" t="s">
        <v>8</v>
      </c>
      <c r="D12" s="4" t="s">
        <v>9</v>
      </c>
      <c r="E12" s="5">
        <v>1994</v>
      </c>
      <c r="F12" s="6" t="s">
        <v>10</v>
      </c>
      <c r="G12" s="4" t="s">
        <v>11</v>
      </c>
      <c r="H12" s="7">
        <v>0.02725</v>
      </c>
    </row>
    <row r="13" spans="1:8" ht="15">
      <c r="A13" s="8">
        <f aca="true" t="shared" si="0" ref="A13:A180">A12+1</f>
        <v>2</v>
      </c>
      <c r="B13" s="8">
        <v>4</v>
      </c>
      <c r="C13" s="4" t="s">
        <v>12</v>
      </c>
      <c r="D13" s="4" t="s">
        <v>13</v>
      </c>
      <c r="E13" s="5">
        <v>1994</v>
      </c>
      <c r="F13" s="6" t="s">
        <v>10</v>
      </c>
      <c r="G13" s="4" t="s">
        <v>14</v>
      </c>
      <c r="H13" s="9">
        <v>0.027360185185185182</v>
      </c>
    </row>
    <row r="14" spans="1:8" ht="15">
      <c r="A14" s="8">
        <f t="shared" si="0"/>
        <v>3</v>
      </c>
      <c r="B14" s="8">
        <v>2</v>
      </c>
      <c r="C14" s="4" t="s">
        <v>15</v>
      </c>
      <c r="D14" s="4" t="s">
        <v>16</v>
      </c>
      <c r="E14" s="5">
        <v>1990</v>
      </c>
      <c r="F14" s="6" t="s">
        <v>10</v>
      </c>
      <c r="G14" s="4" t="s">
        <v>11</v>
      </c>
      <c r="H14" s="9">
        <v>0.02822164351851852</v>
      </c>
    </row>
    <row r="15" spans="1:8" ht="15">
      <c r="A15" s="8">
        <f t="shared" si="0"/>
        <v>4</v>
      </c>
      <c r="B15" s="8">
        <v>56</v>
      </c>
      <c r="C15" s="4" t="s">
        <v>17</v>
      </c>
      <c r="D15" s="4" t="s">
        <v>18</v>
      </c>
      <c r="E15" s="5">
        <v>1995</v>
      </c>
      <c r="F15" s="6" t="s">
        <v>10</v>
      </c>
      <c r="G15" s="4" t="s">
        <v>19</v>
      </c>
      <c r="H15" s="9">
        <v>0.02868356481481481</v>
      </c>
    </row>
    <row r="16" spans="1:8" ht="15">
      <c r="A16" s="8">
        <f t="shared" si="0"/>
        <v>5</v>
      </c>
      <c r="B16" s="8">
        <v>1</v>
      </c>
      <c r="C16" s="10" t="s">
        <v>20</v>
      </c>
      <c r="D16" s="10" t="s">
        <v>21</v>
      </c>
      <c r="E16" s="11">
        <v>1982</v>
      </c>
      <c r="F16" s="12" t="s">
        <v>10</v>
      </c>
      <c r="G16" s="13" t="s">
        <v>22</v>
      </c>
      <c r="H16" s="9">
        <v>0.02953090277777778</v>
      </c>
    </row>
    <row r="17" spans="1:8" ht="15">
      <c r="A17" s="8">
        <f t="shared" si="0"/>
        <v>6</v>
      </c>
      <c r="B17" s="8">
        <v>5</v>
      </c>
      <c r="C17" s="4" t="s">
        <v>23</v>
      </c>
      <c r="D17" s="4" t="s">
        <v>9</v>
      </c>
      <c r="E17" s="5">
        <v>2001</v>
      </c>
      <c r="F17" s="6" t="s">
        <v>10</v>
      </c>
      <c r="G17" s="4" t="s">
        <v>24</v>
      </c>
      <c r="H17" s="9">
        <v>0.029916550925925923</v>
      </c>
    </row>
    <row r="18" spans="1:8" ht="15">
      <c r="A18" s="8">
        <f t="shared" si="0"/>
        <v>7</v>
      </c>
      <c r="B18" s="8">
        <v>7</v>
      </c>
      <c r="C18" s="4" t="s">
        <v>25</v>
      </c>
      <c r="D18" s="4" t="s">
        <v>26</v>
      </c>
      <c r="E18" s="5">
        <v>1998</v>
      </c>
      <c r="F18" s="4" t="s">
        <v>10</v>
      </c>
      <c r="G18" s="4" t="s">
        <v>27</v>
      </c>
      <c r="H18" s="9">
        <v>0.030177314814814813</v>
      </c>
    </row>
    <row r="19" spans="1:8" ht="15">
      <c r="A19" s="8">
        <f t="shared" si="0"/>
        <v>8</v>
      </c>
      <c r="B19" s="8">
        <v>6</v>
      </c>
      <c r="C19" s="4" t="s">
        <v>28</v>
      </c>
      <c r="D19" s="4" t="s">
        <v>29</v>
      </c>
      <c r="E19" s="5">
        <v>1988</v>
      </c>
      <c r="F19" s="6" t="s">
        <v>10</v>
      </c>
      <c r="G19" s="4" t="s">
        <v>30</v>
      </c>
      <c r="H19" s="9">
        <v>0.030228935185185185</v>
      </c>
    </row>
    <row r="20" spans="1:8" ht="15">
      <c r="A20" s="8">
        <f t="shared" si="0"/>
        <v>9</v>
      </c>
      <c r="B20" s="8">
        <v>89</v>
      </c>
      <c r="C20" s="4" t="s">
        <v>31</v>
      </c>
      <c r="D20" s="4" t="s">
        <v>32</v>
      </c>
      <c r="E20" s="5">
        <v>1997</v>
      </c>
      <c r="F20" s="6" t="s">
        <v>10</v>
      </c>
      <c r="G20" s="4" t="s">
        <v>33</v>
      </c>
      <c r="H20" s="9">
        <v>0.03026805555555555</v>
      </c>
    </row>
    <row r="21" spans="1:8" ht="15">
      <c r="A21" s="8">
        <f t="shared" si="0"/>
        <v>10</v>
      </c>
      <c r="B21" s="8">
        <v>8</v>
      </c>
      <c r="C21" s="4" t="s">
        <v>34</v>
      </c>
      <c r="D21" s="4" t="s">
        <v>35</v>
      </c>
      <c r="E21" s="5">
        <v>1992</v>
      </c>
      <c r="F21" s="6" t="s">
        <v>10</v>
      </c>
      <c r="G21" s="4" t="s">
        <v>36</v>
      </c>
      <c r="H21" s="9">
        <v>0.030463657407407405</v>
      </c>
    </row>
    <row r="22" spans="1:8" ht="15">
      <c r="A22" s="8">
        <f t="shared" si="0"/>
        <v>11</v>
      </c>
      <c r="B22" s="8">
        <v>100</v>
      </c>
      <c r="C22" s="4" t="s">
        <v>37</v>
      </c>
      <c r="D22" s="4" t="s">
        <v>38</v>
      </c>
      <c r="E22" s="5">
        <v>1992</v>
      </c>
      <c r="F22" s="6" t="s">
        <v>10</v>
      </c>
      <c r="G22" s="4" t="s">
        <v>39</v>
      </c>
      <c r="H22" s="9">
        <v>0.030946412037037033</v>
      </c>
    </row>
    <row r="23" spans="1:8" ht="15">
      <c r="A23" s="8">
        <f t="shared" si="0"/>
        <v>12</v>
      </c>
      <c r="B23" s="8">
        <v>77</v>
      </c>
      <c r="C23" s="4" t="s">
        <v>40</v>
      </c>
      <c r="D23" s="4" t="s">
        <v>41</v>
      </c>
      <c r="E23" s="5">
        <v>1986</v>
      </c>
      <c r="F23" s="6" t="s">
        <v>10</v>
      </c>
      <c r="G23" s="4" t="s">
        <v>39</v>
      </c>
      <c r="H23" s="9">
        <v>0.03179074074074074</v>
      </c>
    </row>
    <row r="24" spans="1:8" ht="15">
      <c r="A24" s="8">
        <f t="shared" si="0"/>
        <v>13</v>
      </c>
      <c r="B24" s="8">
        <v>9</v>
      </c>
      <c r="C24" s="6" t="s">
        <v>42</v>
      </c>
      <c r="D24" s="6" t="s">
        <v>43</v>
      </c>
      <c r="E24" s="5">
        <v>1991</v>
      </c>
      <c r="F24" s="6" t="s">
        <v>10</v>
      </c>
      <c r="G24" s="6" t="s">
        <v>11</v>
      </c>
      <c r="H24" s="9">
        <v>0.031889814814814815</v>
      </c>
    </row>
    <row r="25" spans="1:8" ht="15">
      <c r="A25" s="8">
        <f t="shared" si="0"/>
        <v>14</v>
      </c>
      <c r="B25" s="8">
        <v>60</v>
      </c>
      <c r="C25" s="4" t="s">
        <v>44</v>
      </c>
      <c r="D25" s="4" t="s">
        <v>45</v>
      </c>
      <c r="E25" s="5">
        <v>1998</v>
      </c>
      <c r="F25" s="6" t="s">
        <v>10</v>
      </c>
      <c r="G25" s="4" t="s">
        <v>46</v>
      </c>
      <c r="H25" s="9">
        <v>0.0321693287037037</v>
      </c>
    </row>
    <row r="26" spans="1:8" ht="15">
      <c r="A26" s="8">
        <f t="shared" si="0"/>
        <v>15</v>
      </c>
      <c r="B26" s="8">
        <v>79</v>
      </c>
      <c r="C26" s="4" t="s">
        <v>47</v>
      </c>
      <c r="D26" s="4" t="s">
        <v>43</v>
      </c>
      <c r="E26" s="5">
        <v>1988</v>
      </c>
      <c r="F26" s="6" t="s">
        <v>10</v>
      </c>
      <c r="G26" s="4" t="s">
        <v>48</v>
      </c>
      <c r="H26" s="9">
        <v>0.03234548611111111</v>
      </c>
    </row>
    <row r="27" spans="1:8" ht="15">
      <c r="A27" s="8">
        <f t="shared" si="0"/>
        <v>16</v>
      </c>
      <c r="B27" s="8">
        <v>46</v>
      </c>
      <c r="C27" s="4" t="s">
        <v>49</v>
      </c>
      <c r="D27" s="4" t="s">
        <v>50</v>
      </c>
      <c r="E27" s="5">
        <v>1999</v>
      </c>
      <c r="F27" s="6" t="s">
        <v>10</v>
      </c>
      <c r="G27" s="4" t="s">
        <v>51</v>
      </c>
      <c r="H27" s="9">
        <v>0.033123148148148145</v>
      </c>
    </row>
    <row r="28" spans="1:8" ht="15">
      <c r="A28" s="8">
        <f t="shared" si="0"/>
        <v>17</v>
      </c>
      <c r="B28" s="8">
        <v>10</v>
      </c>
      <c r="C28" s="4" t="s">
        <v>52</v>
      </c>
      <c r="D28" s="4" t="s">
        <v>53</v>
      </c>
      <c r="E28" s="5">
        <v>1982</v>
      </c>
      <c r="F28" s="6" t="s">
        <v>10</v>
      </c>
      <c r="G28" s="4" t="s">
        <v>39</v>
      </c>
      <c r="H28" s="9">
        <v>0.0333136574074074</v>
      </c>
    </row>
    <row r="29" spans="1:8" ht="15">
      <c r="A29" s="8">
        <f t="shared" si="0"/>
        <v>18</v>
      </c>
      <c r="B29" s="8">
        <v>102</v>
      </c>
      <c r="C29" s="4" t="s">
        <v>54</v>
      </c>
      <c r="D29" s="4" t="s">
        <v>55</v>
      </c>
      <c r="E29" s="5">
        <v>1995</v>
      </c>
      <c r="F29" s="6" t="s">
        <v>56</v>
      </c>
      <c r="G29" s="4" t="s">
        <v>57</v>
      </c>
      <c r="H29" s="9">
        <v>0.03344155092592593</v>
      </c>
    </row>
    <row r="30" spans="1:8" ht="15">
      <c r="A30" s="8">
        <f t="shared" si="0"/>
        <v>19</v>
      </c>
      <c r="B30" s="8">
        <v>20</v>
      </c>
      <c r="C30" s="4" t="s">
        <v>58</v>
      </c>
      <c r="D30" s="4" t="s">
        <v>59</v>
      </c>
      <c r="E30" s="5">
        <v>1997</v>
      </c>
      <c r="F30" s="4" t="s">
        <v>10</v>
      </c>
      <c r="G30" s="4" t="s">
        <v>60</v>
      </c>
      <c r="H30" s="9">
        <v>0.0335925925925926</v>
      </c>
    </row>
    <row r="31" spans="1:8" ht="15">
      <c r="A31" s="8">
        <f t="shared" si="0"/>
        <v>20</v>
      </c>
      <c r="B31" s="8">
        <v>50</v>
      </c>
      <c r="C31" s="4" t="s">
        <v>61</v>
      </c>
      <c r="D31" s="4" t="s">
        <v>32</v>
      </c>
      <c r="E31" s="5">
        <v>1988</v>
      </c>
      <c r="F31" s="6" t="s">
        <v>10</v>
      </c>
      <c r="G31" s="4" t="s">
        <v>62</v>
      </c>
      <c r="H31" s="9">
        <v>0.033683912037037037</v>
      </c>
    </row>
    <row r="32" spans="1:8" ht="15">
      <c r="A32" s="8">
        <f t="shared" si="0"/>
        <v>21</v>
      </c>
      <c r="B32" s="8">
        <v>103</v>
      </c>
      <c r="C32" s="4" t="s">
        <v>63</v>
      </c>
      <c r="D32" s="4" t="s">
        <v>64</v>
      </c>
      <c r="E32" s="5">
        <v>1979</v>
      </c>
      <c r="F32" s="6" t="s">
        <v>56</v>
      </c>
      <c r="G32" s="4" t="s">
        <v>19</v>
      </c>
      <c r="H32" s="9">
        <v>0.033777199074074074</v>
      </c>
    </row>
    <row r="33" spans="1:8" ht="15">
      <c r="A33" s="8">
        <f t="shared" si="0"/>
        <v>22</v>
      </c>
      <c r="B33" s="8">
        <v>16</v>
      </c>
      <c r="C33" s="4" t="s">
        <v>65</v>
      </c>
      <c r="D33" s="4" t="s">
        <v>66</v>
      </c>
      <c r="E33" s="5">
        <v>1999</v>
      </c>
      <c r="F33" s="4" t="s">
        <v>10</v>
      </c>
      <c r="G33" s="4" t="s">
        <v>39</v>
      </c>
      <c r="H33" s="9">
        <v>0.03379340277777778</v>
      </c>
    </row>
    <row r="34" spans="1:8" ht="15">
      <c r="A34" s="8">
        <f t="shared" si="0"/>
        <v>23</v>
      </c>
      <c r="B34" s="8">
        <v>53</v>
      </c>
      <c r="C34" s="4" t="s">
        <v>67</v>
      </c>
      <c r="D34" s="4" t="s">
        <v>68</v>
      </c>
      <c r="E34" s="5">
        <v>1992</v>
      </c>
      <c r="F34" s="6" t="s">
        <v>10</v>
      </c>
      <c r="G34" s="4" t="s">
        <v>39</v>
      </c>
      <c r="H34" s="9">
        <v>0.03427337962962963</v>
      </c>
    </row>
    <row r="35" spans="1:8" ht="15">
      <c r="A35" s="8">
        <f t="shared" si="0"/>
        <v>24</v>
      </c>
      <c r="B35" s="8">
        <v>11</v>
      </c>
      <c r="C35" s="4" t="s">
        <v>69</v>
      </c>
      <c r="D35" s="4" t="s">
        <v>68</v>
      </c>
      <c r="E35" s="5">
        <v>1981</v>
      </c>
      <c r="F35" s="6" t="s">
        <v>10</v>
      </c>
      <c r="G35" s="4" t="s">
        <v>70</v>
      </c>
      <c r="H35" s="9">
        <v>0.03428136574074074</v>
      </c>
    </row>
    <row r="36" spans="1:8" ht="15">
      <c r="A36" s="8">
        <f t="shared" si="0"/>
        <v>25</v>
      </c>
      <c r="B36" s="8">
        <v>88</v>
      </c>
      <c r="C36" s="4" t="s">
        <v>71</v>
      </c>
      <c r="D36" s="4" t="s">
        <v>72</v>
      </c>
      <c r="E36" s="5">
        <v>1981</v>
      </c>
      <c r="F36" s="6" t="s">
        <v>10</v>
      </c>
      <c r="G36" s="4" t="s">
        <v>48</v>
      </c>
      <c r="H36" s="9">
        <v>0.034370023148148146</v>
      </c>
    </row>
    <row r="37" spans="1:8" ht="15">
      <c r="A37" s="8">
        <f t="shared" si="0"/>
        <v>26</v>
      </c>
      <c r="B37" s="8">
        <v>161</v>
      </c>
      <c r="C37" s="6" t="s">
        <v>73</v>
      </c>
      <c r="D37" s="6" t="s">
        <v>74</v>
      </c>
      <c r="E37" s="5">
        <v>1967</v>
      </c>
      <c r="F37" s="6" t="s">
        <v>10</v>
      </c>
      <c r="G37" s="6" t="s">
        <v>75</v>
      </c>
      <c r="H37" s="9">
        <v>0.03438738425925926</v>
      </c>
    </row>
    <row r="38" spans="1:8" ht="15">
      <c r="A38" s="8">
        <f t="shared" si="0"/>
        <v>27</v>
      </c>
      <c r="B38" s="8">
        <v>86</v>
      </c>
      <c r="C38" s="4" t="s">
        <v>76</v>
      </c>
      <c r="D38" s="4" t="s">
        <v>35</v>
      </c>
      <c r="E38" s="5">
        <v>1982</v>
      </c>
      <c r="F38" s="6" t="s">
        <v>10</v>
      </c>
      <c r="G38" s="4" t="s">
        <v>39</v>
      </c>
      <c r="H38" s="9">
        <v>0.034569444444444444</v>
      </c>
    </row>
    <row r="39" spans="1:8" ht="15">
      <c r="A39" s="8">
        <f t="shared" si="0"/>
        <v>28</v>
      </c>
      <c r="B39" s="8">
        <v>139</v>
      </c>
      <c r="C39" s="6" t="s">
        <v>77</v>
      </c>
      <c r="D39" s="6" t="s">
        <v>78</v>
      </c>
      <c r="E39" s="5">
        <v>1973</v>
      </c>
      <c r="F39" s="6" t="s">
        <v>10</v>
      </c>
      <c r="G39" s="4" t="s">
        <v>39</v>
      </c>
      <c r="H39" s="9">
        <v>0.03484120370370371</v>
      </c>
    </row>
    <row r="40" spans="1:8" ht="15">
      <c r="A40" s="8">
        <f t="shared" si="0"/>
        <v>29</v>
      </c>
      <c r="B40" s="8">
        <v>140</v>
      </c>
      <c r="C40" s="4" t="s">
        <v>79</v>
      </c>
      <c r="D40" s="4" t="s">
        <v>80</v>
      </c>
      <c r="E40" s="5">
        <v>1976</v>
      </c>
      <c r="F40" s="6" t="s">
        <v>10</v>
      </c>
      <c r="G40" s="4" t="s">
        <v>19</v>
      </c>
      <c r="H40" s="9">
        <v>0.03498125</v>
      </c>
    </row>
    <row r="41" spans="1:8" ht="15">
      <c r="A41" s="8">
        <f t="shared" si="0"/>
        <v>30</v>
      </c>
      <c r="B41" s="8">
        <v>131</v>
      </c>
      <c r="C41" s="6" t="s">
        <v>81</v>
      </c>
      <c r="D41" s="6" t="s">
        <v>82</v>
      </c>
      <c r="E41" s="5">
        <v>1997</v>
      </c>
      <c r="F41" s="6" t="s">
        <v>56</v>
      </c>
      <c r="G41" s="6" t="s">
        <v>83</v>
      </c>
      <c r="H41" s="9">
        <v>0.03503506944444444</v>
      </c>
    </row>
    <row r="42" spans="1:8" ht="15">
      <c r="A42" s="8">
        <f t="shared" si="0"/>
        <v>31</v>
      </c>
      <c r="B42" s="8">
        <v>150</v>
      </c>
      <c r="C42" s="6" t="s">
        <v>84</v>
      </c>
      <c r="D42" s="6" t="s">
        <v>85</v>
      </c>
      <c r="E42" s="5">
        <v>2005</v>
      </c>
      <c r="F42" s="6" t="s">
        <v>10</v>
      </c>
      <c r="G42" s="6" t="s">
        <v>60</v>
      </c>
      <c r="H42" s="9">
        <v>0.03508796296296296</v>
      </c>
    </row>
    <row r="43" spans="1:8" ht="15">
      <c r="A43" s="8">
        <f t="shared" si="0"/>
        <v>32</v>
      </c>
      <c r="B43" s="8">
        <v>74</v>
      </c>
      <c r="C43" s="4" t="s">
        <v>86</v>
      </c>
      <c r="D43" s="4" t="s">
        <v>87</v>
      </c>
      <c r="E43" s="5">
        <v>1980</v>
      </c>
      <c r="F43" s="6" t="s">
        <v>10</v>
      </c>
      <c r="G43" s="4" t="s">
        <v>39</v>
      </c>
      <c r="H43" s="9">
        <v>0.0351744212962963</v>
      </c>
    </row>
    <row r="44" spans="1:8" ht="15">
      <c r="A44" s="8">
        <f t="shared" si="0"/>
        <v>33</v>
      </c>
      <c r="B44" s="8">
        <v>137</v>
      </c>
      <c r="C44" s="4" t="s">
        <v>88</v>
      </c>
      <c r="D44" s="4" t="s">
        <v>89</v>
      </c>
      <c r="E44" s="5">
        <v>1989</v>
      </c>
      <c r="F44" s="6" t="s">
        <v>10</v>
      </c>
      <c r="G44" s="4" t="s">
        <v>39</v>
      </c>
      <c r="H44" s="9">
        <v>0.035296180555555556</v>
      </c>
    </row>
    <row r="45" spans="1:8" ht="15">
      <c r="A45" s="8">
        <f t="shared" si="0"/>
        <v>34</v>
      </c>
      <c r="B45" s="8">
        <v>12</v>
      </c>
      <c r="C45" s="4" t="s">
        <v>90</v>
      </c>
      <c r="D45" s="4" t="s">
        <v>72</v>
      </c>
      <c r="E45" s="5">
        <v>1996</v>
      </c>
      <c r="F45" s="4" t="s">
        <v>10</v>
      </c>
      <c r="G45" s="4" t="s">
        <v>39</v>
      </c>
      <c r="H45" s="9">
        <v>0.03534421296296296</v>
      </c>
    </row>
    <row r="46" spans="1:8" ht="15">
      <c r="A46" s="8">
        <f t="shared" si="0"/>
        <v>35</v>
      </c>
      <c r="B46" s="8">
        <v>76</v>
      </c>
      <c r="C46" s="4" t="s">
        <v>91</v>
      </c>
      <c r="D46" s="4" t="s">
        <v>92</v>
      </c>
      <c r="E46" s="5">
        <v>1976</v>
      </c>
      <c r="F46" s="6" t="s">
        <v>10</v>
      </c>
      <c r="G46" s="4" t="s">
        <v>39</v>
      </c>
      <c r="H46" s="9">
        <v>0.035742476851851855</v>
      </c>
    </row>
    <row r="47" spans="1:8" ht="15">
      <c r="A47" s="8">
        <f t="shared" si="0"/>
        <v>36</v>
      </c>
      <c r="B47" s="8">
        <v>133</v>
      </c>
      <c r="C47" s="4" t="s">
        <v>93</v>
      </c>
      <c r="D47" s="4" t="s">
        <v>94</v>
      </c>
      <c r="E47" s="5">
        <v>1998</v>
      </c>
      <c r="F47" s="6" t="s">
        <v>10</v>
      </c>
      <c r="G47" s="4" t="s">
        <v>95</v>
      </c>
      <c r="H47" s="9">
        <v>0.035819444444444445</v>
      </c>
    </row>
    <row r="48" spans="1:8" ht="15">
      <c r="A48" s="8">
        <f t="shared" si="0"/>
        <v>37</v>
      </c>
      <c r="B48" s="8">
        <v>31</v>
      </c>
      <c r="C48" s="6" t="s">
        <v>96</v>
      </c>
      <c r="D48" s="6" t="s">
        <v>32</v>
      </c>
      <c r="E48" s="5">
        <v>1985</v>
      </c>
      <c r="F48" s="6" t="s">
        <v>10</v>
      </c>
      <c r="G48" s="6" t="s">
        <v>97</v>
      </c>
      <c r="H48" s="9">
        <v>0.03607152777777777</v>
      </c>
    </row>
    <row r="49" spans="1:8" ht="15">
      <c r="A49" s="8">
        <f t="shared" si="0"/>
        <v>38</v>
      </c>
      <c r="B49" s="8">
        <v>91</v>
      </c>
      <c r="C49" s="4" t="s">
        <v>98</v>
      </c>
      <c r="D49" s="4" t="s">
        <v>43</v>
      </c>
      <c r="E49" s="5">
        <v>1987</v>
      </c>
      <c r="F49" s="6" t="s">
        <v>10</v>
      </c>
      <c r="G49" s="4" t="s">
        <v>99</v>
      </c>
      <c r="H49" s="9">
        <v>0.03608344907407408</v>
      </c>
    </row>
    <row r="50" spans="1:8" ht="15">
      <c r="A50" s="8">
        <f t="shared" si="0"/>
        <v>39</v>
      </c>
      <c r="B50" s="8">
        <v>147</v>
      </c>
      <c r="C50" s="4" t="s">
        <v>100</v>
      </c>
      <c r="D50" s="4" t="s">
        <v>21</v>
      </c>
      <c r="E50" s="5">
        <v>1987</v>
      </c>
      <c r="F50" s="6" t="s">
        <v>10</v>
      </c>
      <c r="G50" s="4" t="s">
        <v>19</v>
      </c>
      <c r="H50" s="9">
        <v>0.03624907407407408</v>
      </c>
    </row>
    <row r="51" spans="1:8" ht="15">
      <c r="A51" s="8">
        <f t="shared" si="0"/>
        <v>40</v>
      </c>
      <c r="B51" s="8">
        <v>85</v>
      </c>
      <c r="C51" s="4" t="s">
        <v>101</v>
      </c>
      <c r="D51" s="4" t="s">
        <v>102</v>
      </c>
      <c r="E51" s="5">
        <v>1964</v>
      </c>
      <c r="F51" s="6" t="s">
        <v>10</v>
      </c>
      <c r="G51" s="4" t="s">
        <v>103</v>
      </c>
      <c r="H51" s="9">
        <v>0.036474652777777776</v>
      </c>
    </row>
    <row r="52" spans="1:8" ht="15">
      <c r="A52" s="8">
        <f t="shared" si="0"/>
        <v>41</v>
      </c>
      <c r="B52" s="8">
        <v>49</v>
      </c>
      <c r="C52" s="4" t="s">
        <v>104</v>
      </c>
      <c r="D52" s="4" t="s">
        <v>105</v>
      </c>
      <c r="E52" s="5">
        <v>1987</v>
      </c>
      <c r="F52" s="6" t="s">
        <v>10</v>
      </c>
      <c r="G52" s="4" t="s">
        <v>70</v>
      </c>
      <c r="H52" s="9">
        <v>0.036523263888888886</v>
      </c>
    </row>
    <row r="53" spans="1:8" ht="15">
      <c r="A53" s="8">
        <f t="shared" si="0"/>
        <v>42</v>
      </c>
      <c r="B53" s="8">
        <v>80</v>
      </c>
      <c r="C53" s="4" t="s">
        <v>106</v>
      </c>
      <c r="D53" s="4" t="s">
        <v>107</v>
      </c>
      <c r="E53" s="5">
        <v>1975</v>
      </c>
      <c r="F53" s="6" t="s">
        <v>10</v>
      </c>
      <c r="G53" s="4" t="s">
        <v>39</v>
      </c>
      <c r="H53" s="9">
        <v>0.03655949074074074</v>
      </c>
    </row>
    <row r="54" spans="1:8" ht="15">
      <c r="A54" s="8">
        <f t="shared" si="0"/>
        <v>43</v>
      </c>
      <c r="B54" s="8">
        <v>90</v>
      </c>
      <c r="C54" s="4" t="s">
        <v>108</v>
      </c>
      <c r="D54" s="4" t="s">
        <v>109</v>
      </c>
      <c r="E54" s="5">
        <v>1967</v>
      </c>
      <c r="F54" s="6" t="s">
        <v>10</v>
      </c>
      <c r="G54" s="4" t="s">
        <v>110</v>
      </c>
      <c r="H54" s="9">
        <v>0.03659918981481481</v>
      </c>
    </row>
    <row r="55" spans="1:8" ht="15">
      <c r="A55" s="8">
        <f t="shared" si="0"/>
        <v>44</v>
      </c>
      <c r="B55" s="8">
        <v>135</v>
      </c>
      <c r="C55" s="4" t="s">
        <v>111</v>
      </c>
      <c r="D55" s="4" t="s">
        <v>112</v>
      </c>
      <c r="E55" s="5">
        <v>1962</v>
      </c>
      <c r="F55" s="6" t="s">
        <v>10</v>
      </c>
      <c r="G55" s="4" t="s">
        <v>19</v>
      </c>
      <c r="H55" s="9">
        <v>0.03664039351851852</v>
      </c>
    </row>
    <row r="56" spans="1:8" ht="15">
      <c r="A56" s="8">
        <f t="shared" si="0"/>
        <v>45</v>
      </c>
      <c r="B56" s="8">
        <v>78</v>
      </c>
      <c r="C56" s="4" t="s">
        <v>113</v>
      </c>
      <c r="D56" s="4" t="s">
        <v>114</v>
      </c>
      <c r="E56" s="5">
        <v>1991</v>
      </c>
      <c r="F56" s="6" t="s">
        <v>10</v>
      </c>
      <c r="G56" s="4" t="s">
        <v>115</v>
      </c>
      <c r="H56" s="9">
        <v>0.036792939814814817</v>
      </c>
    </row>
    <row r="57" spans="1:8" ht="15">
      <c r="A57" s="8">
        <f t="shared" si="0"/>
        <v>46</v>
      </c>
      <c r="B57" s="8">
        <v>13</v>
      </c>
      <c r="C57" s="4" t="s">
        <v>116</v>
      </c>
      <c r="D57" s="4" t="s">
        <v>117</v>
      </c>
      <c r="E57" s="5">
        <v>1993</v>
      </c>
      <c r="F57" s="6" t="s">
        <v>10</v>
      </c>
      <c r="G57" s="4" t="s">
        <v>39</v>
      </c>
      <c r="H57" s="9">
        <v>0.036823726851851854</v>
      </c>
    </row>
    <row r="58" spans="1:8" ht="15">
      <c r="A58" s="8">
        <f t="shared" si="0"/>
        <v>47</v>
      </c>
      <c r="B58" s="8">
        <v>146</v>
      </c>
      <c r="C58" s="4" t="s">
        <v>118</v>
      </c>
      <c r="D58" s="4" t="s">
        <v>119</v>
      </c>
      <c r="E58" s="5">
        <v>1979</v>
      </c>
      <c r="F58" s="6" t="s">
        <v>10</v>
      </c>
      <c r="G58" s="4" t="s">
        <v>120</v>
      </c>
      <c r="H58" s="9">
        <v>0.03686331018518518</v>
      </c>
    </row>
    <row r="59" spans="1:8" ht="15">
      <c r="A59" s="8">
        <f t="shared" si="0"/>
        <v>48</v>
      </c>
      <c r="B59" s="8">
        <v>65</v>
      </c>
      <c r="C59" s="4" t="s">
        <v>121</v>
      </c>
      <c r="D59" s="4" t="s">
        <v>122</v>
      </c>
      <c r="E59" s="5">
        <v>1980</v>
      </c>
      <c r="F59" s="6" t="s">
        <v>10</v>
      </c>
      <c r="G59" s="4" t="s">
        <v>123</v>
      </c>
      <c r="H59" s="9">
        <v>0.03690497685185185</v>
      </c>
    </row>
    <row r="60" spans="1:8" ht="15">
      <c r="A60" s="8">
        <f t="shared" si="0"/>
        <v>49</v>
      </c>
      <c r="B60" s="8">
        <v>71</v>
      </c>
      <c r="C60" s="10" t="s">
        <v>124</v>
      </c>
      <c r="D60" s="10" t="s">
        <v>125</v>
      </c>
      <c r="E60" s="11">
        <v>2006</v>
      </c>
      <c r="F60" s="12" t="s">
        <v>10</v>
      </c>
      <c r="G60" s="14" t="s">
        <v>126</v>
      </c>
      <c r="H60" s="9">
        <v>0.03728356481481481</v>
      </c>
    </row>
    <row r="61" spans="1:8" ht="15">
      <c r="A61" s="8">
        <f t="shared" si="0"/>
        <v>50</v>
      </c>
      <c r="B61" s="8">
        <v>42</v>
      </c>
      <c r="C61" s="4" t="s">
        <v>91</v>
      </c>
      <c r="D61" s="4" t="s">
        <v>94</v>
      </c>
      <c r="E61" s="5">
        <v>1979</v>
      </c>
      <c r="F61" s="6" t="s">
        <v>10</v>
      </c>
      <c r="G61" s="4" t="s">
        <v>39</v>
      </c>
      <c r="H61" s="9">
        <v>0.037371759259259264</v>
      </c>
    </row>
    <row r="62" spans="1:8" ht="15">
      <c r="A62" s="8">
        <f t="shared" si="0"/>
        <v>51</v>
      </c>
      <c r="B62" s="8">
        <v>61</v>
      </c>
      <c r="C62" s="6" t="s">
        <v>127</v>
      </c>
      <c r="D62" s="6" t="s">
        <v>128</v>
      </c>
      <c r="E62" s="5">
        <v>1971</v>
      </c>
      <c r="F62" s="6" t="s">
        <v>10</v>
      </c>
      <c r="G62" s="4" t="s">
        <v>129</v>
      </c>
      <c r="H62" s="9">
        <v>0.03745428240740741</v>
      </c>
    </row>
    <row r="63" spans="1:8" ht="15">
      <c r="A63" s="8">
        <f t="shared" si="0"/>
        <v>52</v>
      </c>
      <c r="B63" s="8">
        <v>148</v>
      </c>
      <c r="C63" s="6" t="s">
        <v>100</v>
      </c>
      <c r="D63" s="6" t="s">
        <v>18</v>
      </c>
      <c r="E63" s="5">
        <v>1995</v>
      </c>
      <c r="F63" s="6" t="s">
        <v>10</v>
      </c>
      <c r="G63" s="6" t="s">
        <v>51</v>
      </c>
      <c r="H63" s="9">
        <v>0.03753472222222222</v>
      </c>
    </row>
    <row r="64" spans="1:8" ht="15">
      <c r="A64" s="8">
        <f t="shared" si="0"/>
        <v>53</v>
      </c>
      <c r="B64" s="8">
        <v>48</v>
      </c>
      <c r="C64" s="4" t="s">
        <v>130</v>
      </c>
      <c r="D64" s="4" t="s">
        <v>131</v>
      </c>
      <c r="E64" s="5">
        <v>1987</v>
      </c>
      <c r="F64" s="6" t="s">
        <v>10</v>
      </c>
      <c r="G64" s="4" t="s">
        <v>132</v>
      </c>
      <c r="H64" s="9">
        <v>0.0376212962962963</v>
      </c>
    </row>
    <row r="65" spans="1:8" ht="15">
      <c r="A65" s="8">
        <f t="shared" si="0"/>
        <v>54</v>
      </c>
      <c r="B65" s="8">
        <v>99</v>
      </c>
      <c r="C65" s="6" t="s">
        <v>133</v>
      </c>
      <c r="D65" s="6" t="s">
        <v>74</v>
      </c>
      <c r="E65" s="5">
        <v>1961</v>
      </c>
      <c r="F65" s="6" t="s">
        <v>10</v>
      </c>
      <c r="G65" s="6" t="s">
        <v>48</v>
      </c>
      <c r="H65" s="9">
        <v>0.03804259259259259</v>
      </c>
    </row>
    <row r="66" spans="1:8" ht="15">
      <c r="A66" s="8">
        <f t="shared" si="0"/>
        <v>55</v>
      </c>
      <c r="B66" s="8">
        <v>14</v>
      </c>
      <c r="C66" s="4" t="s">
        <v>134</v>
      </c>
      <c r="D66" s="4" t="s">
        <v>41</v>
      </c>
      <c r="E66" s="5">
        <v>1986</v>
      </c>
      <c r="F66" s="4" t="s">
        <v>10</v>
      </c>
      <c r="G66" s="4" t="s">
        <v>39</v>
      </c>
      <c r="H66" s="9">
        <v>0.038078703703703705</v>
      </c>
    </row>
    <row r="67" spans="1:8" ht="15">
      <c r="A67" s="8">
        <f t="shared" si="0"/>
        <v>56</v>
      </c>
      <c r="B67" s="8">
        <v>104</v>
      </c>
      <c r="C67" s="4" t="s">
        <v>135</v>
      </c>
      <c r="D67" s="4" t="s">
        <v>136</v>
      </c>
      <c r="E67" s="5">
        <v>1996</v>
      </c>
      <c r="F67" s="6" t="s">
        <v>56</v>
      </c>
      <c r="G67" s="4" t="s">
        <v>137</v>
      </c>
      <c r="H67" s="9">
        <v>0.03837893518518518</v>
      </c>
    </row>
    <row r="68" spans="1:8" ht="15">
      <c r="A68" s="8">
        <f t="shared" si="0"/>
        <v>57</v>
      </c>
      <c r="B68" s="8">
        <v>72</v>
      </c>
      <c r="C68" s="4" t="s">
        <v>138</v>
      </c>
      <c r="D68" s="4" t="s">
        <v>78</v>
      </c>
      <c r="E68" s="5">
        <v>1978</v>
      </c>
      <c r="F68" s="6" t="s">
        <v>10</v>
      </c>
      <c r="G68" s="4" t="s">
        <v>39</v>
      </c>
      <c r="H68" s="9">
        <v>0.038504050925925924</v>
      </c>
    </row>
    <row r="69" spans="1:8" ht="15">
      <c r="A69" s="8">
        <f t="shared" si="0"/>
        <v>58</v>
      </c>
      <c r="B69" s="8">
        <v>149</v>
      </c>
      <c r="C69" s="6" t="s">
        <v>139</v>
      </c>
      <c r="D69" s="6" t="s">
        <v>140</v>
      </c>
      <c r="E69" s="5">
        <v>1977</v>
      </c>
      <c r="F69" s="6" t="s">
        <v>10</v>
      </c>
      <c r="G69" s="4" t="s">
        <v>99</v>
      </c>
      <c r="H69" s="9">
        <v>0.03853865740740741</v>
      </c>
    </row>
    <row r="70" spans="1:8" ht="15">
      <c r="A70" s="8">
        <f t="shared" si="0"/>
        <v>59</v>
      </c>
      <c r="B70" s="8">
        <v>136</v>
      </c>
      <c r="C70" s="4" t="s">
        <v>141</v>
      </c>
      <c r="D70" s="4" t="s">
        <v>53</v>
      </c>
      <c r="E70" s="5">
        <v>1983</v>
      </c>
      <c r="F70" s="6" t="s">
        <v>10</v>
      </c>
      <c r="G70" s="4" t="s">
        <v>129</v>
      </c>
      <c r="H70" s="9">
        <v>0.03864270833333333</v>
      </c>
    </row>
    <row r="71" spans="1:8" ht="15">
      <c r="A71" s="8">
        <f t="shared" si="0"/>
        <v>60</v>
      </c>
      <c r="B71" s="8">
        <v>132</v>
      </c>
      <c r="C71" s="6" t="s">
        <v>142</v>
      </c>
      <c r="D71" s="6" t="s">
        <v>143</v>
      </c>
      <c r="E71" s="5">
        <v>1978</v>
      </c>
      <c r="F71" s="6" t="s">
        <v>56</v>
      </c>
      <c r="G71" s="6" t="s">
        <v>144</v>
      </c>
      <c r="H71" s="9">
        <v>0.03868831018518518</v>
      </c>
    </row>
    <row r="72" spans="1:8" ht="15">
      <c r="A72" s="8">
        <f t="shared" si="0"/>
        <v>61</v>
      </c>
      <c r="B72" s="8">
        <v>15</v>
      </c>
      <c r="C72" s="4" t="s">
        <v>134</v>
      </c>
      <c r="D72" s="4" t="s">
        <v>145</v>
      </c>
      <c r="E72" s="5">
        <v>1999</v>
      </c>
      <c r="F72" s="4" t="s">
        <v>10</v>
      </c>
      <c r="G72" s="4" t="s">
        <v>39</v>
      </c>
      <c r="H72" s="9">
        <v>0.0387505787037037</v>
      </c>
    </row>
    <row r="73" spans="1:8" ht="15">
      <c r="A73" s="8">
        <f t="shared" si="0"/>
        <v>62</v>
      </c>
      <c r="B73" s="8">
        <v>57</v>
      </c>
      <c r="C73" s="4" t="s">
        <v>146</v>
      </c>
      <c r="D73" s="4" t="s">
        <v>147</v>
      </c>
      <c r="E73" s="5">
        <v>1970</v>
      </c>
      <c r="F73" s="6" t="s">
        <v>10</v>
      </c>
      <c r="G73" s="4" t="s">
        <v>148</v>
      </c>
      <c r="H73" s="9">
        <v>0.03881956018518518</v>
      </c>
    </row>
    <row r="74" spans="1:8" ht="15">
      <c r="A74" s="8">
        <f t="shared" si="0"/>
        <v>63</v>
      </c>
      <c r="B74" s="8">
        <v>70</v>
      </c>
      <c r="C74" s="4" t="s">
        <v>149</v>
      </c>
      <c r="D74" s="4" t="s">
        <v>13</v>
      </c>
      <c r="E74" s="5">
        <v>1977</v>
      </c>
      <c r="F74" s="6" t="s">
        <v>10</v>
      </c>
      <c r="G74" s="4" t="s">
        <v>150</v>
      </c>
      <c r="H74" s="9">
        <v>0.038975694444444445</v>
      </c>
    </row>
    <row r="75" spans="1:8" ht="15">
      <c r="A75" s="8">
        <f t="shared" si="0"/>
        <v>64</v>
      </c>
      <c r="B75" s="8">
        <v>32</v>
      </c>
      <c r="C75" s="4" t="s">
        <v>151</v>
      </c>
      <c r="D75" s="4" t="s">
        <v>152</v>
      </c>
      <c r="E75" s="5">
        <v>1999</v>
      </c>
      <c r="F75" s="6" t="s">
        <v>10</v>
      </c>
      <c r="G75" s="4" t="s">
        <v>153</v>
      </c>
      <c r="H75" s="9">
        <v>0.03906006944444444</v>
      </c>
    </row>
    <row r="76" spans="1:8" ht="15">
      <c r="A76" s="8">
        <f t="shared" si="0"/>
        <v>65</v>
      </c>
      <c r="B76" s="8">
        <v>38</v>
      </c>
      <c r="C76" s="4" t="s">
        <v>154</v>
      </c>
      <c r="D76" s="4" t="s">
        <v>38</v>
      </c>
      <c r="E76" s="5">
        <v>1975</v>
      </c>
      <c r="F76" s="6" t="s">
        <v>10</v>
      </c>
      <c r="G76" s="4" t="s">
        <v>97</v>
      </c>
      <c r="H76" s="9">
        <v>0.03914131944444445</v>
      </c>
    </row>
    <row r="77" spans="1:8" ht="15">
      <c r="A77" s="8">
        <f t="shared" si="0"/>
        <v>66</v>
      </c>
      <c r="B77" s="8">
        <v>64</v>
      </c>
      <c r="C77" s="4" t="s">
        <v>155</v>
      </c>
      <c r="D77" s="4" t="s">
        <v>89</v>
      </c>
      <c r="E77" s="5">
        <v>1977</v>
      </c>
      <c r="F77" s="6" t="s">
        <v>10</v>
      </c>
      <c r="G77" s="4" t="s">
        <v>39</v>
      </c>
      <c r="H77" s="9">
        <v>0.039193634259259265</v>
      </c>
    </row>
    <row r="78" spans="1:8" ht="15">
      <c r="A78" s="8">
        <f t="shared" si="0"/>
        <v>67</v>
      </c>
      <c r="B78" s="8">
        <v>153</v>
      </c>
      <c r="C78" s="6" t="s">
        <v>156</v>
      </c>
      <c r="D78" s="6" t="s">
        <v>35</v>
      </c>
      <c r="E78" s="5">
        <v>2005</v>
      </c>
      <c r="F78" s="6" t="s">
        <v>10</v>
      </c>
      <c r="G78" s="6" t="s">
        <v>39</v>
      </c>
      <c r="H78" s="9">
        <v>0.03923113425925926</v>
      </c>
    </row>
    <row r="79" spans="1:8" ht="15">
      <c r="A79" s="8">
        <f t="shared" si="0"/>
        <v>68</v>
      </c>
      <c r="B79" s="8">
        <v>101</v>
      </c>
      <c r="C79" s="6" t="s">
        <v>157</v>
      </c>
      <c r="D79" s="6" t="s">
        <v>158</v>
      </c>
      <c r="E79" s="5">
        <v>1974</v>
      </c>
      <c r="F79" s="6" t="s">
        <v>56</v>
      </c>
      <c r="G79" s="6" t="s">
        <v>159</v>
      </c>
      <c r="H79" s="9">
        <v>0.03931550925925926</v>
      </c>
    </row>
    <row r="80" spans="1:8" ht="15">
      <c r="A80" s="8">
        <f t="shared" si="0"/>
        <v>69</v>
      </c>
      <c r="B80" s="8">
        <v>116</v>
      </c>
      <c r="C80" s="6" t="s">
        <v>160</v>
      </c>
      <c r="D80" s="6" t="s">
        <v>161</v>
      </c>
      <c r="E80" s="5">
        <v>1996</v>
      </c>
      <c r="F80" s="6" t="s">
        <v>56</v>
      </c>
      <c r="G80" s="6" t="s">
        <v>162</v>
      </c>
      <c r="H80" s="9">
        <v>0.03939664351851852</v>
      </c>
    </row>
    <row r="81" spans="1:8" ht="15">
      <c r="A81" s="8">
        <f t="shared" si="0"/>
        <v>70</v>
      </c>
      <c r="B81" s="8">
        <v>107</v>
      </c>
      <c r="C81" s="4" t="s">
        <v>163</v>
      </c>
      <c r="D81" s="4" t="s">
        <v>136</v>
      </c>
      <c r="E81" s="5">
        <v>1992</v>
      </c>
      <c r="F81" s="4" t="s">
        <v>56</v>
      </c>
      <c r="G81" s="4" t="s">
        <v>164</v>
      </c>
      <c r="H81" s="9">
        <v>0.039434722222222225</v>
      </c>
    </row>
    <row r="82" spans="1:8" ht="15">
      <c r="A82" s="8">
        <f t="shared" si="0"/>
        <v>71</v>
      </c>
      <c r="B82" s="8">
        <v>127</v>
      </c>
      <c r="C82" s="4" t="s">
        <v>165</v>
      </c>
      <c r="D82" s="4" t="s">
        <v>166</v>
      </c>
      <c r="E82" s="5">
        <v>1999</v>
      </c>
      <c r="F82" s="6" t="s">
        <v>56</v>
      </c>
      <c r="G82" s="4" t="s">
        <v>162</v>
      </c>
      <c r="H82" s="9">
        <v>0.03946111111111111</v>
      </c>
    </row>
    <row r="83" spans="1:8" ht="15">
      <c r="A83" s="8">
        <f t="shared" si="0"/>
        <v>72</v>
      </c>
      <c r="B83" s="8">
        <v>157</v>
      </c>
      <c r="C83" s="6" t="s">
        <v>167</v>
      </c>
      <c r="D83" s="6" t="s">
        <v>38</v>
      </c>
      <c r="E83" s="5">
        <v>1976</v>
      </c>
      <c r="F83" s="6" t="s">
        <v>10</v>
      </c>
      <c r="G83" s="6" t="s">
        <v>39</v>
      </c>
      <c r="H83" s="9">
        <v>0.0395837962962963</v>
      </c>
    </row>
    <row r="84" spans="1:8" ht="15">
      <c r="A84" s="8">
        <f t="shared" si="0"/>
        <v>73</v>
      </c>
      <c r="B84" s="8">
        <v>51</v>
      </c>
      <c r="C84" s="4" t="s">
        <v>168</v>
      </c>
      <c r="D84" s="4" t="s">
        <v>169</v>
      </c>
      <c r="E84" s="5">
        <v>1965</v>
      </c>
      <c r="F84" s="6" t="s">
        <v>10</v>
      </c>
      <c r="G84" s="4" t="s">
        <v>170</v>
      </c>
      <c r="H84" s="9">
        <v>0.0397400462962963</v>
      </c>
    </row>
    <row r="85" spans="1:8" ht="15">
      <c r="A85" s="8">
        <f t="shared" si="0"/>
        <v>74</v>
      </c>
      <c r="B85" s="8">
        <v>41</v>
      </c>
      <c r="C85" s="4" t="s">
        <v>171</v>
      </c>
      <c r="D85" s="4" t="s">
        <v>13</v>
      </c>
      <c r="E85" s="5">
        <v>1988</v>
      </c>
      <c r="F85" s="6" t="s">
        <v>10</v>
      </c>
      <c r="G85" s="4" t="s">
        <v>99</v>
      </c>
      <c r="H85" s="9">
        <v>0.03982071759259259</v>
      </c>
    </row>
    <row r="86" spans="1:8" ht="15">
      <c r="A86" s="8">
        <f t="shared" si="0"/>
        <v>75</v>
      </c>
      <c r="B86" s="8">
        <v>36</v>
      </c>
      <c r="C86" s="4" t="s">
        <v>172</v>
      </c>
      <c r="D86" s="4" t="s">
        <v>173</v>
      </c>
      <c r="E86" s="5">
        <v>1975</v>
      </c>
      <c r="F86" s="6" t="s">
        <v>10</v>
      </c>
      <c r="G86" s="4" t="s">
        <v>39</v>
      </c>
      <c r="H86" s="9">
        <v>0.039882638888888884</v>
      </c>
    </row>
    <row r="87" spans="1:8" ht="15">
      <c r="A87" s="8">
        <f t="shared" si="0"/>
        <v>76</v>
      </c>
      <c r="B87" s="8">
        <v>134</v>
      </c>
      <c r="C87" s="4" t="s">
        <v>174</v>
      </c>
      <c r="D87" s="4" t="s">
        <v>175</v>
      </c>
      <c r="E87" s="5">
        <v>1980</v>
      </c>
      <c r="F87" s="6" t="s">
        <v>10</v>
      </c>
      <c r="G87" s="4" t="s">
        <v>19</v>
      </c>
      <c r="H87" s="9">
        <v>0.03989074074074074</v>
      </c>
    </row>
    <row r="88" spans="1:8" ht="15">
      <c r="A88" s="8">
        <f t="shared" si="0"/>
        <v>77</v>
      </c>
      <c r="B88" s="8">
        <v>81</v>
      </c>
      <c r="C88" s="6" t="s">
        <v>176</v>
      </c>
      <c r="D88" s="6" t="s">
        <v>177</v>
      </c>
      <c r="E88" s="5">
        <v>1988</v>
      </c>
      <c r="F88" s="6" t="s">
        <v>10</v>
      </c>
      <c r="G88" s="6" t="s">
        <v>178</v>
      </c>
      <c r="H88" s="9">
        <v>0.04026875</v>
      </c>
    </row>
    <row r="89" spans="1:8" ht="15">
      <c r="A89" s="8">
        <f t="shared" si="0"/>
        <v>78</v>
      </c>
      <c r="B89" s="8">
        <v>94</v>
      </c>
      <c r="C89" s="4" t="s">
        <v>179</v>
      </c>
      <c r="D89" s="4" t="s">
        <v>128</v>
      </c>
      <c r="E89" s="5">
        <v>1995</v>
      </c>
      <c r="F89" s="6" t="s">
        <v>10</v>
      </c>
      <c r="G89" s="4" t="s">
        <v>180</v>
      </c>
      <c r="H89" s="9">
        <v>0.040324074074074075</v>
      </c>
    </row>
    <row r="90" spans="1:8" ht="15">
      <c r="A90" s="8">
        <f t="shared" si="0"/>
        <v>79</v>
      </c>
      <c r="B90" s="8">
        <v>67</v>
      </c>
      <c r="C90" s="4" t="s">
        <v>181</v>
      </c>
      <c r="D90" s="4" t="s">
        <v>182</v>
      </c>
      <c r="E90" s="5">
        <v>1993</v>
      </c>
      <c r="F90" s="6" t="s">
        <v>10</v>
      </c>
      <c r="G90" s="4" t="s">
        <v>39</v>
      </c>
      <c r="H90" s="9">
        <v>0.040428240740740744</v>
      </c>
    </row>
    <row r="91" spans="1:8" ht="15">
      <c r="A91" s="8">
        <f t="shared" si="0"/>
        <v>80</v>
      </c>
      <c r="B91" s="8">
        <v>33</v>
      </c>
      <c r="C91" s="4" t="s">
        <v>183</v>
      </c>
      <c r="D91" s="4" t="s">
        <v>184</v>
      </c>
      <c r="E91" s="5">
        <v>1962</v>
      </c>
      <c r="F91" s="6" t="s">
        <v>10</v>
      </c>
      <c r="G91" s="4" t="s">
        <v>48</v>
      </c>
      <c r="H91" s="9">
        <v>0.0405787037037037</v>
      </c>
    </row>
    <row r="92" spans="1:8" ht="15">
      <c r="A92" s="8">
        <f t="shared" si="0"/>
        <v>81</v>
      </c>
      <c r="B92" s="8">
        <v>158</v>
      </c>
      <c r="C92" s="6" t="s">
        <v>185</v>
      </c>
      <c r="D92" s="6" t="s">
        <v>35</v>
      </c>
      <c r="E92" s="5">
        <v>1993</v>
      </c>
      <c r="F92" s="6" t="s">
        <v>10</v>
      </c>
      <c r="G92" s="6" t="s">
        <v>186</v>
      </c>
      <c r="H92" s="9">
        <v>0.040636574074074075</v>
      </c>
    </row>
    <row r="93" spans="1:8" ht="15">
      <c r="A93" s="8">
        <f t="shared" si="0"/>
        <v>82</v>
      </c>
      <c r="B93" s="8">
        <v>28</v>
      </c>
      <c r="C93" s="4" t="s">
        <v>187</v>
      </c>
      <c r="D93" s="4" t="s">
        <v>188</v>
      </c>
      <c r="E93" s="5">
        <v>1964</v>
      </c>
      <c r="F93" s="4" t="s">
        <v>10</v>
      </c>
      <c r="G93" s="4" t="s">
        <v>129</v>
      </c>
      <c r="H93" s="9">
        <v>0.040729166666666664</v>
      </c>
    </row>
    <row r="94" spans="1:8" ht="15">
      <c r="A94" s="8">
        <f t="shared" si="0"/>
        <v>83</v>
      </c>
      <c r="B94" s="8">
        <v>154</v>
      </c>
      <c r="C94" s="6" t="s">
        <v>93</v>
      </c>
      <c r="D94" s="6" t="s">
        <v>189</v>
      </c>
      <c r="E94" s="5">
        <v>2004</v>
      </c>
      <c r="F94" s="6" t="s">
        <v>10</v>
      </c>
      <c r="G94" s="6" t="s">
        <v>190</v>
      </c>
      <c r="H94" s="9">
        <v>0.0408912037037037</v>
      </c>
    </row>
    <row r="95" spans="1:8" ht="15">
      <c r="A95" s="8">
        <f t="shared" si="0"/>
        <v>84</v>
      </c>
      <c r="B95" s="8">
        <v>22</v>
      </c>
      <c r="C95" s="4" t="s">
        <v>191</v>
      </c>
      <c r="D95" s="4" t="s">
        <v>192</v>
      </c>
      <c r="E95" s="5">
        <v>1969</v>
      </c>
      <c r="F95" s="4" t="s">
        <v>10</v>
      </c>
      <c r="G95" s="4" t="s">
        <v>193</v>
      </c>
      <c r="H95" s="9">
        <v>0.04096064814814815</v>
      </c>
    </row>
    <row r="96" spans="1:8" ht="15">
      <c r="A96" s="8">
        <f t="shared" si="0"/>
        <v>85</v>
      </c>
      <c r="B96" s="8">
        <v>43</v>
      </c>
      <c r="C96" s="4" t="s">
        <v>168</v>
      </c>
      <c r="D96" s="4" t="s">
        <v>45</v>
      </c>
      <c r="E96" s="5">
        <v>1975</v>
      </c>
      <c r="F96" s="6" t="s">
        <v>10</v>
      </c>
      <c r="G96" s="4" t="s">
        <v>194</v>
      </c>
      <c r="H96" s="9">
        <v>0.04100694444444444</v>
      </c>
    </row>
    <row r="97" spans="1:8" ht="15">
      <c r="A97" s="8">
        <f t="shared" si="0"/>
        <v>86</v>
      </c>
      <c r="B97" s="8">
        <v>23</v>
      </c>
      <c r="C97" s="4" t="s">
        <v>195</v>
      </c>
      <c r="D97" s="4" t="s">
        <v>196</v>
      </c>
      <c r="E97" s="5">
        <v>1973</v>
      </c>
      <c r="F97" s="4" t="s">
        <v>10</v>
      </c>
      <c r="G97" s="4" t="s">
        <v>197</v>
      </c>
      <c r="H97" s="9">
        <v>0.04108796296296296</v>
      </c>
    </row>
    <row r="98" spans="1:8" ht="15">
      <c r="A98" s="8">
        <f t="shared" si="0"/>
        <v>87</v>
      </c>
      <c r="B98" s="8">
        <v>58</v>
      </c>
      <c r="C98" s="4" t="s">
        <v>198</v>
      </c>
      <c r="D98" s="4" t="s">
        <v>199</v>
      </c>
      <c r="E98" s="5">
        <v>1977</v>
      </c>
      <c r="F98" s="6" t="s">
        <v>10</v>
      </c>
      <c r="G98" s="4" t="s">
        <v>39</v>
      </c>
      <c r="H98" s="9">
        <v>0.04113425925925926</v>
      </c>
    </row>
    <row r="99" spans="1:8" ht="15">
      <c r="A99" s="8">
        <f t="shared" si="0"/>
        <v>88</v>
      </c>
      <c r="B99" s="8">
        <v>159</v>
      </c>
      <c r="C99" s="6" t="s">
        <v>200</v>
      </c>
      <c r="D99" s="6" t="s">
        <v>201</v>
      </c>
      <c r="E99" s="5">
        <v>1990</v>
      </c>
      <c r="F99" s="6" t="s">
        <v>10</v>
      </c>
      <c r="G99" s="6" t="s">
        <v>39</v>
      </c>
      <c r="H99" s="9">
        <v>0.041180555555555554</v>
      </c>
    </row>
    <row r="100" spans="1:8" ht="15">
      <c r="A100" s="8">
        <f t="shared" si="0"/>
        <v>89</v>
      </c>
      <c r="B100" s="8">
        <v>73</v>
      </c>
      <c r="C100" s="4" t="s">
        <v>202</v>
      </c>
      <c r="D100" s="4" t="s">
        <v>128</v>
      </c>
      <c r="E100" s="5">
        <v>1989</v>
      </c>
      <c r="F100" s="6" t="s">
        <v>10</v>
      </c>
      <c r="G100" s="4" t="s">
        <v>39</v>
      </c>
      <c r="H100" s="9">
        <v>0.041226851851851855</v>
      </c>
    </row>
    <row r="101" spans="1:8" ht="15">
      <c r="A101" s="8">
        <f t="shared" si="0"/>
        <v>90</v>
      </c>
      <c r="B101" s="8">
        <v>29</v>
      </c>
      <c r="C101" s="4" t="s">
        <v>203</v>
      </c>
      <c r="D101" s="4" t="s">
        <v>59</v>
      </c>
      <c r="E101" s="5">
        <v>1974</v>
      </c>
      <c r="F101" s="6" t="s">
        <v>10</v>
      </c>
      <c r="G101" s="4" t="s">
        <v>204</v>
      </c>
      <c r="H101" s="9">
        <v>0.041400462962962965</v>
      </c>
    </row>
    <row r="102" spans="1:8" ht="15">
      <c r="A102" s="8">
        <f t="shared" si="0"/>
        <v>91</v>
      </c>
      <c r="B102" s="8">
        <v>164</v>
      </c>
      <c r="C102" s="6" t="s">
        <v>205</v>
      </c>
      <c r="D102" s="6" t="s">
        <v>206</v>
      </c>
      <c r="E102" s="5">
        <v>1963</v>
      </c>
      <c r="F102" s="6" t="s">
        <v>10</v>
      </c>
      <c r="G102" s="6" t="s">
        <v>207</v>
      </c>
      <c r="H102" s="9">
        <v>0.04145833333333333</v>
      </c>
    </row>
    <row r="103" spans="1:8" ht="15">
      <c r="A103" s="8">
        <f t="shared" si="0"/>
        <v>92</v>
      </c>
      <c r="B103" s="8">
        <v>34</v>
      </c>
      <c r="C103" s="4" t="s">
        <v>208</v>
      </c>
      <c r="D103" s="4" t="s">
        <v>209</v>
      </c>
      <c r="E103" s="5">
        <v>1992</v>
      </c>
      <c r="F103" s="6" t="s">
        <v>10</v>
      </c>
      <c r="G103" s="4" t="s">
        <v>210</v>
      </c>
      <c r="H103" s="9">
        <v>0.041493055555555554</v>
      </c>
    </row>
    <row r="104" spans="1:8" ht="15">
      <c r="A104" s="8">
        <f t="shared" si="0"/>
        <v>93</v>
      </c>
      <c r="B104" s="8">
        <v>95</v>
      </c>
      <c r="C104" s="4" t="s">
        <v>211</v>
      </c>
      <c r="D104" s="4" t="s">
        <v>212</v>
      </c>
      <c r="E104" s="5">
        <v>1999</v>
      </c>
      <c r="F104" s="6" t="s">
        <v>10</v>
      </c>
      <c r="G104" s="4" t="s">
        <v>180</v>
      </c>
      <c r="H104" s="9">
        <v>0.041522222222222224</v>
      </c>
    </row>
    <row r="105" spans="1:8" ht="15">
      <c r="A105" s="8">
        <f t="shared" si="0"/>
        <v>94</v>
      </c>
      <c r="B105" s="8">
        <v>98</v>
      </c>
      <c r="C105" s="4" t="s">
        <v>213</v>
      </c>
      <c r="D105" s="4" t="s">
        <v>53</v>
      </c>
      <c r="E105" s="5">
        <v>1994</v>
      </c>
      <c r="F105" s="6" t="s">
        <v>10</v>
      </c>
      <c r="G105" s="4" t="s">
        <v>39</v>
      </c>
      <c r="H105" s="9">
        <v>0.04155983796296297</v>
      </c>
    </row>
    <row r="106" spans="1:8" ht="15">
      <c r="A106" s="8">
        <f t="shared" si="0"/>
        <v>95</v>
      </c>
      <c r="B106" s="8">
        <v>35</v>
      </c>
      <c r="C106" s="4" t="s">
        <v>202</v>
      </c>
      <c r="D106" s="4" t="s">
        <v>18</v>
      </c>
      <c r="E106" s="5">
        <v>1993</v>
      </c>
      <c r="F106" s="6" t="s">
        <v>10</v>
      </c>
      <c r="G106" s="4" t="s">
        <v>214</v>
      </c>
      <c r="H106" s="9">
        <v>0.041593750000000006</v>
      </c>
    </row>
    <row r="107" spans="1:8" ht="15">
      <c r="A107" s="8">
        <f t="shared" si="0"/>
        <v>96</v>
      </c>
      <c r="B107" s="8">
        <v>166</v>
      </c>
      <c r="C107" s="6" t="s">
        <v>215</v>
      </c>
      <c r="D107" s="6" t="s">
        <v>216</v>
      </c>
      <c r="E107" s="6">
        <v>1987</v>
      </c>
      <c r="F107" s="6" t="s">
        <v>56</v>
      </c>
      <c r="G107" s="6" t="s">
        <v>39</v>
      </c>
      <c r="H107" s="9">
        <v>0.04162546296296296</v>
      </c>
    </row>
    <row r="108" spans="1:8" ht="15">
      <c r="A108" s="8">
        <f t="shared" si="0"/>
        <v>97</v>
      </c>
      <c r="B108" s="8">
        <v>143</v>
      </c>
      <c r="C108" s="4" t="s">
        <v>88</v>
      </c>
      <c r="D108" s="4" t="s">
        <v>140</v>
      </c>
      <c r="E108" s="5">
        <v>1989</v>
      </c>
      <c r="F108" s="6" t="s">
        <v>10</v>
      </c>
      <c r="G108" s="4" t="s">
        <v>39</v>
      </c>
      <c r="H108" s="9">
        <v>0.04253472222222222</v>
      </c>
    </row>
    <row r="109" spans="1:8" ht="15">
      <c r="A109" s="8">
        <f t="shared" si="0"/>
        <v>98</v>
      </c>
      <c r="B109" s="8">
        <v>82</v>
      </c>
      <c r="C109" s="6" t="s">
        <v>176</v>
      </c>
      <c r="D109" s="6" t="s">
        <v>217</v>
      </c>
      <c r="E109" s="5">
        <v>2000</v>
      </c>
      <c r="F109" s="6" t="s">
        <v>10</v>
      </c>
      <c r="G109" s="6" t="s">
        <v>178</v>
      </c>
      <c r="H109" s="9">
        <v>0.04261504629629629</v>
      </c>
    </row>
    <row r="110" spans="1:8" ht="15">
      <c r="A110" s="8">
        <f t="shared" si="0"/>
        <v>99</v>
      </c>
      <c r="B110" s="8">
        <v>108</v>
      </c>
      <c r="C110" s="4" t="s">
        <v>218</v>
      </c>
      <c r="D110" s="4" t="s">
        <v>219</v>
      </c>
      <c r="E110" s="5">
        <v>1990</v>
      </c>
      <c r="F110" s="4" t="s">
        <v>56</v>
      </c>
      <c r="G110" s="4" t="s">
        <v>220</v>
      </c>
      <c r="H110" s="9">
        <v>0.04268020833333333</v>
      </c>
    </row>
    <row r="111" spans="1:8" ht="15">
      <c r="A111" s="8">
        <f t="shared" si="0"/>
        <v>100</v>
      </c>
      <c r="B111" s="8">
        <v>121</v>
      </c>
      <c r="C111" s="4" t="s">
        <v>221</v>
      </c>
      <c r="D111" s="4" t="s">
        <v>222</v>
      </c>
      <c r="E111" s="5">
        <v>1983</v>
      </c>
      <c r="F111" s="6" t="s">
        <v>56</v>
      </c>
      <c r="G111" s="4" t="s">
        <v>223</v>
      </c>
      <c r="H111" s="9">
        <v>0.04292256944444445</v>
      </c>
    </row>
    <row r="112" spans="1:8" ht="15">
      <c r="A112" s="8">
        <f t="shared" si="0"/>
        <v>101</v>
      </c>
      <c r="B112" s="8">
        <v>169</v>
      </c>
      <c r="C112" s="6" t="s">
        <v>224</v>
      </c>
      <c r="D112" s="6" t="s">
        <v>225</v>
      </c>
      <c r="E112" s="6">
        <v>1999</v>
      </c>
      <c r="F112" s="6" t="s">
        <v>10</v>
      </c>
      <c r="G112" s="6" t="s">
        <v>39</v>
      </c>
      <c r="H112" s="9">
        <v>0.043397800925925926</v>
      </c>
    </row>
    <row r="113" spans="1:8" ht="15">
      <c r="A113" s="8">
        <f t="shared" si="0"/>
        <v>102</v>
      </c>
      <c r="B113" s="8">
        <v>87</v>
      </c>
      <c r="C113" s="4" t="s">
        <v>226</v>
      </c>
      <c r="D113" s="4" t="s">
        <v>85</v>
      </c>
      <c r="E113" s="5">
        <v>1976</v>
      </c>
      <c r="F113" s="6" t="s">
        <v>10</v>
      </c>
      <c r="G113" s="4" t="s">
        <v>214</v>
      </c>
      <c r="H113" s="9">
        <v>0.04343402777777778</v>
      </c>
    </row>
    <row r="114" spans="1:8" ht="15">
      <c r="A114" s="8">
        <f t="shared" si="0"/>
        <v>103</v>
      </c>
      <c r="B114" s="8">
        <v>117</v>
      </c>
      <c r="C114" s="4" t="s">
        <v>71</v>
      </c>
      <c r="D114" s="4" t="s">
        <v>227</v>
      </c>
      <c r="E114" s="5">
        <v>2008</v>
      </c>
      <c r="F114" s="6" t="s">
        <v>56</v>
      </c>
      <c r="G114" s="4" t="s">
        <v>36</v>
      </c>
      <c r="H114" s="9">
        <v>0.043487847222222216</v>
      </c>
    </row>
    <row r="115" spans="1:8" ht="15">
      <c r="A115" s="8">
        <f t="shared" si="0"/>
        <v>104</v>
      </c>
      <c r="B115" s="8">
        <v>62</v>
      </c>
      <c r="C115" s="4" t="s">
        <v>71</v>
      </c>
      <c r="D115" s="4" t="s">
        <v>228</v>
      </c>
      <c r="E115" s="5">
        <v>1971</v>
      </c>
      <c r="F115" s="6" t="s">
        <v>10</v>
      </c>
      <c r="G115" s="4" t="s">
        <v>36</v>
      </c>
      <c r="H115" s="9">
        <v>0.04353773148148148</v>
      </c>
    </row>
    <row r="116" spans="1:8" ht="15">
      <c r="A116" s="8">
        <f t="shared" si="0"/>
        <v>105</v>
      </c>
      <c r="B116" s="8">
        <v>115</v>
      </c>
      <c r="C116" s="4" t="s">
        <v>229</v>
      </c>
      <c r="D116" s="4" t="s">
        <v>230</v>
      </c>
      <c r="E116" s="5">
        <v>1988</v>
      </c>
      <c r="F116" s="6" t="s">
        <v>56</v>
      </c>
      <c r="G116" s="4" t="s">
        <v>231</v>
      </c>
      <c r="H116" s="9">
        <v>0.043809490740740746</v>
      </c>
    </row>
    <row r="117" spans="1:8" ht="15">
      <c r="A117" s="8">
        <f t="shared" si="0"/>
        <v>106</v>
      </c>
      <c r="B117" s="8">
        <v>40</v>
      </c>
      <c r="C117" s="4" t="s">
        <v>232</v>
      </c>
      <c r="D117" s="4" t="s">
        <v>59</v>
      </c>
      <c r="E117" s="5">
        <v>1969</v>
      </c>
      <c r="F117" s="6" t="s">
        <v>10</v>
      </c>
      <c r="G117" s="4" t="s">
        <v>99</v>
      </c>
      <c r="H117" s="9">
        <v>0.04386331018518519</v>
      </c>
    </row>
    <row r="118" spans="1:8" ht="15">
      <c r="A118" s="8">
        <f t="shared" si="0"/>
        <v>107</v>
      </c>
      <c r="B118" s="8">
        <v>93</v>
      </c>
      <c r="C118" s="4" t="s">
        <v>233</v>
      </c>
      <c r="D118" s="4" t="s">
        <v>66</v>
      </c>
      <c r="E118" s="5">
        <v>1961</v>
      </c>
      <c r="F118" s="6" t="s">
        <v>10</v>
      </c>
      <c r="G118" s="4" t="s">
        <v>210</v>
      </c>
      <c r="H118" s="9">
        <v>0.043984143518518516</v>
      </c>
    </row>
    <row r="119" spans="1:8" ht="15">
      <c r="A119" s="8">
        <f t="shared" si="0"/>
        <v>108</v>
      </c>
      <c r="B119" s="8">
        <v>68</v>
      </c>
      <c r="C119" s="15" t="s">
        <v>234</v>
      </c>
      <c r="D119" s="15" t="s">
        <v>235</v>
      </c>
      <c r="E119" s="5">
        <v>1974</v>
      </c>
      <c r="F119" s="6" t="s">
        <v>10</v>
      </c>
      <c r="G119" s="15" t="s">
        <v>236</v>
      </c>
      <c r="H119" s="9">
        <v>0.04427986111111112</v>
      </c>
    </row>
    <row r="120" spans="1:8" ht="15">
      <c r="A120" s="8">
        <f t="shared" si="0"/>
        <v>109</v>
      </c>
      <c r="B120" s="8">
        <v>47</v>
      </c>
      <c r="C120" s="4" t="s">
        <v>237</v>
      </c>
      <c r="D120" s="4" t="s">
        <v>128</v>
      </c>
      <c r="E120" s="5">
        <v>1971</v>
      </c>
      <c r="F120" s="6" t="s">
        <v>10</v>
      </c>
      <c r="G120" s="4" t="s">
        <v>238</v>
      </c>
      <c r="H120" s="9">
        <v>0.044604745370370374</v>
      </c>
    </row>
    <row r="121" spans="1:8" ht="15">
      <c r="A121" s="8">
        <f t="shared" si="0"/>
        <v>110</v>
      </c>
      <c r="B121" s="8">
        <v>17</v>
      </c>
      <c r="C121" s="4" t="s">
        <v>239</v>
      </c>
      <c r="D121" s="4" t="s">
        <v>240</v>
      </c>
      <c r="E121" s="5">
        <v>1984</v>
      </c>
      <c r="F121" s="4" t="s">
        <v>10</v>
      </c>
      <c r="G121" s="4" t="s">
        <v>241</v>
      </c>
      <c r="H121" s="9">
        <v>0.04473425925925926</v>
      </c>
    </row>
    <row r="122" spans="1:8" ht="15">
      <c r="A122" s="8">
        <f t="shared" si="0"/>
        <v>111</v>
      </c>
      <c r="B122" s="8">
        <v>138</v>
      </c>
      <c r="C122" s="4" t="s">
        <v>242</v>
      </c>
      <c r="D122" s="4" t="s">
        <v>243</v>
      </c>
      <c r="E122" s="5">
        <v>1965</v>
      </c>
      <c r="F122" s="6" t="s">
        <v>10</v>
      </c>
      <c r="G122" s="4" t="s">
        <v>244</v>
      </c>
      <c r="H122" s="9">
        <v>0.04479768518518518</v>
      </c>
    </row>
    <row r="123" spans="1:8" ht="15">
      <c r="A123" s="8">
        <f t="shared" si="0"/>
        <v>112</v>
      </c>
      <c r="B123" s="8">
        <v>122</v>
      </c>
      <c r="C123" s="4" t="s">
        <v>245</v>
      </c>
      <c r="D123" s="4" t="s">
        <v>246</v>
      </c>
      <c r="E123" s="5">
        <v>1984</v>
      </c>
      <c r="F123" s="6" t="s">
        <v>56</v>
      </c>
      <c r="G123" s="4" t="s">
        <v>247</v>
      </c>
      <c r="H123" s="9">
        <v>0.044905671296296294</v>
      </c>
    </row>
    <row r="124" spans="1:8" ht="15">
      <c r="A124" s="8">
        <f t="shared" si="0"/>
        <v>113</v>
      </c>
      <c r="B124" s="8">
        <v>151</v>
      </c>
      <c r="C124" s="6" t="s">
        <v>211</v>
      </c>
      <c r="D124" s="6" t="s">
        <v>248</v>
      </c>
      <c r="E124" s="5">
        <v>1965</v>
      </c>
      <c r="F124" s="6" t="s">
        <v>10</v>
      </c>
      <c r="G124" s="6" t="s">
        <v>249</v>
      </c>
      <c r="H124" s="9">
        <v>0.04572430555555556</v>
      </c>
    </row>
    <row r="125" spans="1:8" ht="15">
      <c r="A125" s="8">
        <f t="shared" si="0"/>
        <v>114</v>
      </c>
      <c r="B125" s="8">
        <v>152</v>
      </c>
      <c r="C125" s="6" t="s">
        <v>250</v>
      </c>
      <c r="D125" s="6" t="s">
        <v>251</v>
      </c>
      <c r="E125" s="5">
        <v>1971</v>
      </c>
      <c r="F125" s="6" t="s">
        <v>10</v>
      </c>
      <c r="G125" s="6" t="s">
        <v>252</v>
      </c>
      <c r="H125" s="9">
        <v>0.04611319444444444</v>
      </c>
    </row>
    <row r="126" spans="1:8" ht="15">
      <c r="A126" s="8">
        <f t="shared" si="0"/>
        <v>115</v>
      </c>
      <c r="B126" s="8">
        <v>63</v>
      </c>
      <c r="C126" s="4" t="s">
        <v>253</v>
      </c>
      <c r="D126" s="4" t="s">
        <v>94</v>
      </c>
      <c r="E126" s="5">
        <v>1989</v>
      </c>
      <c r="F126" s="6" t="s">
        <v>10</v>
      </c>
      <c r="G126" s="4" t="s">
        <v>39</v>
      </c>
      <c r="H126" s="9">
        <v>0.04654641203703704</v>
      </c>
    </row>
    <row r="127" spans="1:8" ht="15">
      <c r="A127" s="8">
        <f t="shared" si="0"/>
        <v>116</v>
      </c>
      <c r="B127" s="8">
        <v>156</v>
      </c>
      <c r="C127" s="6" t="s">
        <v>254</v>
      </c>
      <c r="D127" s="6" t="s">
        <v>35</v>
      </c>
      <c r="E127" s="5">
        <v>1972</v>
      </c>
      <c r="F127" s="6" t="s">
        <v>10</v>
      </c>
      <c r="G127" s="6" t="s">
        <v>39</v>
      </c>
      <c r="H127" s="9">
        <v>0.04659409722222222</v>
      </c>
    </row>
    <row r="128" spans="1:8" ht="15">
      <c r="A128" s="8">
        <f t="shared" si="0"/>
        <v>117</v>
      </c>
      <c r="B128" s="8">
        <v>120</v>
      </c>
      <c r="C128" s="4" t="s">
        <v>255</v>
      </c>
      <c r="D128" s="4" t="s">
        <v>256</v>
      </c>
      <c r="E128" s="5">
        <v>1975</v>
      </c>
      <c r="F128" s="6" t="s">
        <v>56</v>
      </c>
      <c r="G128" s="4" t="s">
        <v>257</v>
      </c>
      <c r="H128" s="9">
        <v>0.04671666666666666</v>
      </c>
    </row>
    <row r="129" spans="1:8" ht="15">
      <c r="A129" s="8">
        <f t="shared" si="0"/>
        <v>118</v>
      </c>
      <c r="B129" s="8">
        <v>84</v>
      </c>
      <c r="C129" s="6" t="s">
        <v>176</v>
      </c>
      <c r="D129" s="6" t="s">
        <v>258</v>
      </c>
      <c r="E129" s="5">
        <v>1972</v>
      </c>
      <c r="F129" s="6" t="s">
        <v>10</v>
      </c>
      <c r="G129" s="6" t="s">
        <v>178</v>
      </c>
      <c r="H129" s="9">
        <v>0.04734525462962963</v>
      </c>
    </row>
    <row r="130" spans="1:8" ht="15">
      <c r="A130" s="8">
        <f t="shared" si="0"/>
        <v>119</v>
      </c>
      <c r="B130" s="8">
        <v>69</v>
      </c>
      <c r="C130" s="4" t="s">
        <v>259</v>
      </c>
      <c r="D130" s="4" t="s">
        <v>248</v>
      </c>
      <c r="E130" s="5">
        <v>1994</v>
      </c>
      <c r="F130" s="6" t="s">
        <v>10</v>
      </c>
      <c r="G130" s="4" t="s">
        <v>39</v>
      </c>
      <c r="H130" s="9">
        <v>0.047401967592592596</v>
      </c>
    </row>
    <row r="131" spans="1:8" ht="15">
      <c r="A131" s="8">
        <f t="shared" si="0"/>
        <v>120</v>
      </c>
      <c r="B131" s="8">
        <v>165</v>
      </c>
      <c r="C131" s="6" t="s">
        <v>183</v>
      </c>
      <c r="D131" s="6" t="s">
        <v>260</v>
      </c>
      <c r="E131" s="6">
        <v>1980</v>
      </c>
      <c r="F131" s="6" t="s">
        <v>10</v>
      </c>
      <c r="G131" s="6" t="s">
        <v>244</v>
      </c>
      <c r="H131" s="9">
        <v>0.04743576388888889</v>
      </c>
    </row>
    <row r="132" spans="1:8" ht="15">
      <c r="A132" s="8">
        <f t="shared" si="0"/>
        <v>121</v>
      </c>
      <c r="B132" s="8">
        <v>168</v>
      </c>
      <c r="C132" s="6" t="s">
        <v>261</v>
      </c>
      <c r="D132" s="6" t="s">
        <v>262</v>
      </c>
      <c r="E132" s="6">
        <v>1987</v>
      </c>
      <c r="F132" s="6" t="s">
        <v>56</v>
      </c>
      <c r="G132" s="6" t="s">
        <v>39</v>
      </c>
      <c r="H132" s="9">
        <v>0.047501388888888885</v>
      </c>
    </row>
    <row r="133" spans="1:8" ht="15">
      <c r="A133" s="8">
        <f t="shared" si="0"/>
        <v>122</v>
      </c>
      <c r="B133" s="8">
        <v>110</v>
      </c>
      <c r="C133" s="4" t="s">
        <v>208</v>
      </c>
      <c r="D133" s="4" t="s">
        <v>263</v>
      </c>
      <c r="E133" s="5">
        <v>1995</v>
      </c>
      <c r="F133" s="4" t="s">
        <v>56</v>
      </c>
      <c r="G133" s="4" t="s">
        <v>39</v>
      </c>
      <c r="H133" s="9">
        <v>0.047527430555555555</v>
      </c>
    </row>
    <row r="134" spans="1:8" ht="15">
      <c r="A134" s="8">
        <f t="shared" si="0"/>
        <v>123</v>
      </c>
      <c r="B134" s="8">
        <v>130</v>
      </c>
      <c r="C134" s="6" t="s">
        <v>264</v>
      </c>
      <c r="D134" s="6" t="s">
        <v>143</v>
      </c>
      <c r="E134" s="5">
        <v>1964</v>
      </c>
      <c r="F134" s="6" t="s">
        <v>56</v>
      </c>
      <c r="G134" s="6" t="s">
        <v>249</v>
      </c>
      <c r="H134" s="9">
        <v>0.04756435185185185</v>
      </c>
    </row>
    <row r="135" spans="1:8" ht="15">
      <c r="A135" s="8">
        <f t="shared" si="0"/>
        <v>124</v>
      </c>
      <c r="B135" s="8">
        <v>113</v>
      </c>
      <c r="C135" s="4" t="s">
        <v>265</v>
      </c>
      <c r="D135" s="4" t="s">
        <v>222</v>
      </c>
      <c r="E135" s="5">
        <v>1977</v>
      </c>
      <c r="F135" s="6" t="s">
        <v>56</v>
      </c>
      <c r="G135" s="4" t="s">
        <v>39</v>
      </c>
      <c r="H135" s="9">
        <v>0.0483349537037037</v>
      </c>
    </row>
    <row r="136" spans="1:8" ht="15">
      <c r="A136" s="8">
        <f t="shared" si="0"/>
        <v>125</v>
      </c>
      <c r="B136" s="8">
        <v>25</v>
      </c>
      <c r="C136" s="4" t="s">
        <v>266</v>
      </c>
      <c r="D136" s="4" t="s">
        <v>267</v>
      </c>
      <c r="E136" s="5">
        <v>1987</v>
      </c>
      <c r="F136" s="4" t="s">
        <v>10</v>
      </c>
      <c r="G136" s="4" t="s">
        <v>39</v>
      </c>
      <c r="H136" s="9">
        <v>0.04836296296296296</v>
      </c>
    </row>
    <row r="137" spans="1:8" ht="15">
      <c r="A137" s="8">
        <f t="shared" si="0"/>
        <v>126</v>
      </c>
      <c r="B137" s="8">
        <v>118</v>
      </c>
      <c r="C137" s="4" t="s">
        <v>268</v>
      </c>
      <c r="D137" s="4" t="s">
        <v>269</v>
      </c>
      <c r="E137" s="5">
        <v>1973</v>
      </c>
      <c r="F137" s="6" t="s">
        <v>56</v>
      </c>
      <c r="G137" s="4" t="s">
        <v>39</v>
      </c>
      <c r="H137" s="9">
        <v>0.04841481481481482</v>
      </c>
    </row>
    <row r="138" spans="1:8" ht="15">
      <c r="A138" s="8">
        <f t="shared" si="0"/>
        <v>127</v>
      </c>
      <c r="B138" s="8">
        <v>30</v>
      </c>
      <c r="C138" s="4" t="s">
        <v>270</v>
      </c>
      <c r="D138" s="4" t="s">
        <v>271</v>
      </c>
      <c r="E138" s="5">
        <v>1965</v>
      </c>
      <c r="F138" s="6" t="s">
        <v>10</v>
      </c>
      <c r="G138" s="4" t="s">
        <v>39</v>
      </c>
      <c r="H138" s="9">
        <v>0.048566435185185185</v>
      </c>
    </row>
    <row r="139" spans="1:8" ht="15">
      <c r="A139" s="8">
        <f t="shared" si="0"/>
        <v>128</v>
      </c>
      <c r="B139" s="8">
        <v>97</v>
      </c>
      <c r="C139" s="4" t="s">
        <v>272</v>
      </c>
      <c r="D139" s="4" t="s">
        <v>114</v>
      </c>
      <c r="E139" s="5">
        <v>1993</v>
      </c>
      <c r="F139" s="6" t="s">
        <v>10</v>
      </c>
      <c r="G139" s="4" t="s">
        <v>39</v>
      </c>
      <c r="H139" s="9">
        <v>0.04895694444444445</v>
      </c>
    </row>
    <row r="140" spans="1:8" ht="15">
      <c r="A140" s="8">
        <f t="shared" si="0"/>
        <v>129</v>
      </c>
      <c r="B140" s="8">
        <v>141</v>
      </c>
      <c r="C140" s="4" t="s">
        <v>116</v>
      </c>
      <c r="D140" s="4" t="s">
        <v>68</v>
      </c>
      <c r="E140" s="5">
        <v>1989</v>
      </c>
      <c r="F140" s="6" t="s">
        <v>10</v>
      </c>
      <c r="G140" s="4" t="s">
        <v>39</v>
      </c>
      <c r="H140" s="9">
        <v>0.0493824074074074</v>
      </c>
    </row>
    <row r="141" spans="1:8" ht="15">
      <c r="A141" s="8">
        <f t="shared" si="0"/>
        <v>130</v>
      </c>
      <c r="B141" s="8">
        <v>163</v>
      </c>
      <c r="C141" s="6" t="s">
        <v>273</v>
      </c>
      <c r="D141" s="6" t="s">
        <v>78</v>
      </c>
      <c r="E141" s="5">
        <v>1951</v>
      </c>
      <c r="F141" s="6" t="s">
        <v>10</v>
      </c>
      <c r="G141" s="6" t="s">
        <v>48</v>
      </c>
      <c r="H141" s="9">
        <v>0.0495837962962963</v>
      </c>
    </row>
    <row r="142" spans="1:8" ht="15">
      <c r="A142" s="8">
        <f t="shared" si="0"/>
        <v>131</v>
      </c>
      <c r="B142" s="8">
        <v>160</v>
      </c>
      <c r="C142" s="6" t="s">
        <v>274</v>
      </c>
      <c r="D142" s="6" t="s">
        <v>275</v>
      </c>
      <c r="E142" s="5">
        <v>1971</v>
      </c>
      <c r="F142" s="6" t="s">
        <v>10</v>
      </c>
      <c r="G142" s="6" t="s">
        <v>39</v>
      </c>
      <c r="H142" s="9">
        <v>0.050319560185185186</v>
      </c>
    </row>
    <row r="143" spans="1:8" ht="15">
      <c r="A143" s="8">
        <f t="shared" si="0"/>
        <v>132</v>
      </c>
      <c r="B143" s="8">
        <v>26</v>
      </c>
      <c r="C143" s="4" t="s">
        <v>93</v>
      </c>
      <c r="D143" s="4" t="s">
        <v>276</v>
      </c>
      <c r="E143" s="5">
        <v>1959</v>
      </c>
      <c r="F143" s="4" t="s">
        <v>10</v>
      </c>
      <c r="G143" s="4" t="s">
        <v>277</v>
      </c>
      <c r="H143" s="9">
        <v>0.0506150462962963</v>
      </c>
    </row>
    <row r="144" spans="1:8" ht="15">
      <c r="A144" s="8">
        <f t="shared" si="0"/>
        <v>133</v>
      </c>
      <c r="B144" s="8">
        <v>18</v>
      </c>
      <c r="C144" s="4" t="s">
        <v>278</v>
      </c>
      <c r="D144" s="4" t="s">
        <v>85</v>
      </c>
      <c r="E144" s="5">
        <v>1977</v>
      </c>
      <c r="F144" s="4" t="s">
        <v>10</v>
      </c>
      <c r="G144" s="4" t="s">
        <v>279</v>
      </c>
      <c r="H144" s="9">
        <v>0.05068252314814815</v>
      </c>
    </row>
    <row r="145" spans="1:8" ht="15">
      <c r="A145" s="8">
        <f t="shared" si="0"/>
        <v>134</v>
      </c>
      <c r="B145" s="8">
        <v>111</v>
      </c>
      <c r="C145" s="4" t="s">
        <v>104</v>
      </c>
      <c r="D145" s="4" t="s">
        <v>280</v>
      </c>
      <c r="E145" s="5">
        <v>1983</v>
      </c>
      <c r="F145" s="4" t="s">
        <v>56</v>
      </c>
      <c r="G145" s="4" t="s">
        <v>39</v>
      </c>
      <c r="H145" s="9">
        <v>0.051025810185185184</v>
      </c>
    </row>
    <row r="146" spans="1:8" ht="15">
      <c r="A146" s="8">
        <f t="shared" si="0"/>
        <v>135</v>
      </c>
      <c r="B146" s="8">
        <v>54</v>
      </c>
      <c r="C146" s="4" t="s">
        <v>281</v>
      </c>
      <c r="D146" s="4" t="s">
        <v>109</v>
      </c>
      <c r="E146" s="5">
        <v>1997</v>
      </c>
      <c r="F146" s="6" t="s">
        <v>10</v>
      </c>
      <c r="G146" s="4" t="s">
        <v>39</v>
      </c>
      <c r="H146" s="9">
        <v>0.05222476851851852</v>
      </c>
    </row>
    <row r="147" spans="1:8" ht="15">
      <c r="A147" s="8">
        <f t="shared" si="0"/>
        <v>136</v>
      </c>
      <c r="B147" s="8">
        <v>83</v>
      </c>
      <c r="C147" s="6" t="s">
        <v>176</v>
      </c>
      <c r="D147" s="6" t="s">
        <v>282</v>
      </c>
      <c r="E147" s="5">
        <v>2003</v>
      </c>
      <c r="F147" s="6" t="s">
        <v>10</v>
      </c>
      <c r="G147" s="6" t="s">
        <v>178</v>
      </c>
      <c r="H147" s="9">
        <v>0.05238414351851852</v>
      </c>
    </row>
    <row r="148" spans="1:8" ht="15">
      <c r="A148" s="8">
        <f t="shared" si="0"/>
        <v>137</v>
      </c>
      <c r="B148" s="8">
        <v>167</v>
      </c>
      <c r="C148" s="6" t="s">
        <v>283</v>
      </c>
      <c r="D148" s="6" t="s">
        <v>74</v>
      </c>
      <c r="E148" s="6">
        <v>1956</v>
      </c>
      <c r="F148" s="6" t="s">
        <v>10</v>
      </c>
      <c r="G148" s="6" t="s">
        <v>210</v>
      </c>
      <c r="H148" s="9">
        <v>0.05257337962962963</v>
      </c>
    </row>
    <row r="149" spans="1:8" ht="15">
      <c r="A149" s="8">
        <f t="shared" si="0"/>
        <v>138</v>
      </c>
      <c r="B149" s="8">
        <v>124</v>
      </c>
      <c r="C149" s="4" t="s">
        <v>88</v>
      </c>
      <c r="D149" s="4" t="s">
        <v>284</v>
      </c>
      <c r="E149" s="5">
        <v>1964</v>
      </c>
      <c r="F149" s="6" t="s">
        <v>56</v>
      </c>
      <c r="G149" s="4" t="s">
        <v>285</v>
      </c>
      <c r="H149" s="9">
        <v>0.05265428240740741</v>
      </c>
    </row>
    <row r="150" spans="1:8" ht="15">
      <c r="A150" s="8">
        <f t="shared" si="0"/>
        <v>139</v>
      </c>
      <c r="B150" s="8">
        <v>126</v>
      </c>
      <c r="C150" s="4" t="s">
        <v>286</v>
      </c>
      <c r="D150" s="4" t="s">
        <v>287</v>
      </c>
      <c r="E150" s="5">
        <v>1964</v>
      </c>
      <c r="F150" s="6" t="s">
        <v>56</v>
      </c>
      <c r="G150" s="4" t="s">
        <v>210</v>
      </c>
      <c r="H150" s="9">
        <v>0.05356655092592593</v>
      </c>
    </row>
    <row r="151" spans="1:8" ht="15">
      <c r="A151" s="8">
        <f t="shared" si="0"/>
        <v>140</v>
      </c>
      <c r="B151" s="8">
        <v>66</v>
      </c>
      <c r="C151" s="4" t="s">
        <v>288</v>
      </c>
      <c r="D151" s="4" t="s">
        <v>289</v>
      </c>
      <c r="E151" s="5">
        <v>1968</v>
      </c>
      <c r="F151" s="6" t="s">
        <v>10</v>
      </c>
      <c r="G151" s="4" t="s">
        <v>148</v>
      </c>
      <c r="H151" s="9">
        <v>0.05396458333333334</v>
      </c>
    </row>
    <row r="152" spans="1:8" ht="15">
      <c r="A152" s="8">
        <f t="shared" si="0"/>
        <v>141</v>
      </c>
      <c r="B152" s="8">
        <v>114</v>
      </c>
      <c r="C152" s="4" t="s">
        <v>290</v>
      </c>
      <c r="D152" s="4" t="s">
        <v>291</v>
      </c>
      <c r="E152" s="5">
        <v>1972</v>
      </c>
      <c r="F152" s="6" t="s">
        <v>56</v>
      </c>
      <c r="G152" s="4" t="s">
        <v>292</v>
      </c>
      <c r="H152" s="9">
        <v>0.05403912037037037</v>
      </c>
    </row>
    <row r="153" spans="1:8" ht="15">
      <c r="A153" s="8">
        <f t="shared" si="0"/>
        <v>142</v>
      </c>
      <c r="B153" s="8">
        <v>145</v>
      </c>
      <c r="C153" s="4" t="s">
        <v>293</v>
      </c>
      <c r="D153" s="4" t="s">
        <v>94</v>
      </c>
      <c r="E153" s="5">
        <v>1977</v>
      </c>
      <c r="F153" s="6" t="s">
        <v>10</v>
      </c>
      <c r="G153" s="4" t="s">
        <v>294</v>
      </c>
      <c r="H153" s="9">
        <v>0.05542222222222223</v>
      </c>
    </row>
    <row r="154" spans="1:8" ht="15">
      <c r="A154" s="8">
        <f t="shared" si="0"/>
        <v>143</v>
      </c>
      <c r="B154" s="8">
        <v>39</v>
      </c>
      <c r="C154" s="4" t="s">
        <v>295</v>
      </c>
      <c r="D154" s="4" t="s">
        <v>59</v>
      </c>
      <c r="E154" s="5">
        <v>1968</v>
      </c>
      <c r="F154" s="6" t="s">
        <v>10</v>
      </c>
      <c r="G154" s="4" t="s">
        <v>296</v>
      </c>
      <c r="H154" s="9">
        <v>0.05752164351851852</v>
      </c>
    </row>
    <row r="155" spans="1:8" ht="15">
      <c r="A155" s="8">
        <f t="shared" si="0"/>
        <v>144</v>
      </c>
      <c r="B155" s="8">
        <v>128</v>
      </c>
      <c r="C155" s="4" t="s">
        <v>297</v>
      </c>
      <c r="D155" s="4" t="s">
        <v>298</v>
      </c>
      <c r="E155" s="5">
        <v>1985</v>
      </c>
      <c r="F155" s="6" t="s">
        <v>56</v>
      </c>
      <c r="G155" s="4" t="s">
        <v>129</v>
      </c>
      <c r="H155" s="9">
        <v>0.05943784722222222</v>
      </c>
    </row>
    <row r="156" spans="1:8" ht="15">
      <c r="A156" s="8">
        <f t="shared" si="0"/>
        <v>145</v>
      </c>
      <c r="B156" s="8">
        <v>19</v>
      </c>
      <c r="C156" s="6" t="s">
        <v>299</v>
      </c>
      <c r="D156" s="6" t="s">
        <v>212</v>
      </c>
      <c r="E156" s="5">
        <v>1995</v>
      </c>
      <c r="F156" s="6" t="s">
        <v>10</v>
      </c>
      <c r="G156" s="6" t="s">
        <v>300</v>
      </c>
      <c r="H156" s="9">
        <v>0.059853587962962966</v>
      </c>
    </row>
    <row r="157" spans="1:8" ht="15">
      <c r="A157" s="8">
        <f t="shared" si="0"/>
        <v>146</v>
      </c>
      <c r="B157" s="8">
        <v>52</v>
      </c>
      <c r="C157" s="4" t="s">
        <v>301</v>
      </c>
      <c r="D157" s="4" t="s">
        <v>302</v>
      </c>
      <c r="E157" s="5">
        <v>1963</v>
      </c>
      <c r="F157" s="6" t="s">
        <v>10</v>
      </c>
      <c r="G157" s="4" t="s">
        <v>129</v>
      </c>
      <c r="H157" s="9">
        <v>0.06154930555555555</v>
      </c>
    </row>
    <row r="158" spans="1:8" ht="15">
      <c r="A158" s="8">
        <f t="shared" si="0"/>
        <v>147</v>
      </c>
      <c r="B158" s="8">
        <v>129</v>
      </c>
      <c r="C158" s="6" t="s">
        <v>281</v>
      </c>
      <c r="D158" s="6" t="s">
        <v>303</v>
      </c>
      <c r="E158" s="5">
        <v>1992</v>
      </c>
      <c r="F158" s="6" t="s">
        <v>56</v>
      </c>
      <c r="G158" s="6" t="s">
        <v>39</v>
      </c>
      <c r="H158" s="9">
        <v>0.061646643518518514</v>
      </c>
    </row>
    <row r="159" spans="1:8" ht="15">
      <c r="A159" s="8">
        <f t="shared" si="0"/>
        <v>148</v>
      </c>
      <c r="B159" s="8">
        <v>24</v>
      </c>
      <c r="C159" s="4" t="s">
        <v>304</v>
      </c>
      <c r="D159" s="4" t="s">
        <v>68</v>
      </c>
      <c r="E159" s="5">
        <v>1983</v>
      </c>
      <c r="F159" s="4" t="s">
        <v>10</v>
      </c>
      <c r="G159" s="4" t="s">
        <v>99</v>
      </c>
      <c r="H159" s="9">
        <v>0.06559224537037037</v>
      </c>
    </row>
    <row r="160" spans="1:8" ht="15">
      <c r="A160" s="8">
        <f t="shared" si="0"/>
        <v>149</v>
      </c>
      <c r="B160" s="8">
        <v>59</v>
      </c>
      <c r="C160" s="4" t="s">
        <v>253</v>
      </c>
      <c r="D160" s="4" t="s">
        <v>305</v>
      </c>
      <c r="E160" s="5">
        <v>1982</v>
      </c>
      <c r="F160" s="6" t="s">
        <v>10</v>
      </c>
      <c r="G160" s="4" t="s">
        <v>99</v>
      </c>
      <c r="H160" s="9">
        <v>0.06559953703703704</v>
      </c>
    </row>
    <row r="161" spans="1:8" ht="15">
      <c r="A161" s="8">
        <f t="shared" si="0"/>
        <v>150</v>
      </c>
      <c r="B161" s="8">
        <v>112</v>
      </c>
      <c r="C161" s="4" t="s">
        <v>306</v>
      </c>
      <c r="D161" s="4" t="s">
        <v>307</v>
      </c>
      <c r="E161" s="5">
        <v>1999</v>
      </c>
      <c r="F161" s="6" t="s">
        <v>56</v>
      </c>
      <c r="G161" s="4" t="s">
        <v>39</v>
      </c>
      <c r="H161" s="9">
        <v>0.06718125</v>
      </c>
    </row>
    <row r="162" spans="1:8" ht="15">
      <c r="A162" s="8">
        <f t="shared" si="0"/>
        <v>151</v>
      </c>
      <c r="B162" s="8">
        <v>45</v>
      </c>
      <c r="C162" s="4" t="s">
        <v>308</v>
      </c>
      <c r="D162" s="4" t="s">
        <v>309</v>
      </c>
      <c r="E162" s="5">
        <v>1956</v>
      </c>
      <c r="F162" s="6" t="s">
        <v>10</v>
      </c>
      <c r="G162" s="4" t="s">
        <v>310</v>
      </c>
      <c r="H162" s="9">
        <v>0.06793032407407408</v>
      </c>
    </row>
    <row r="163" spans="1:8" ht="15">
      <c r="A163" s="8">
        <f t="shared" si="0"/>
        <v>152</v>
      </c>
      <c r="B163" s="8">
        <v>106</v>
      </c>
      <c r="C163" s="4" t="s">
        <v>311</v>
      </c>
      <c r="D163" s="4" t="s">
        <v>312</v>
      </c>
      <c r="E163" s="5">
        <v>1973</v>
      </c>
      <c r="F163" s="4" t="s">
        <v>56</v>
      </c>
      <c r="G163" s="4" t="s">
        <v>194</v>
      </c>
      <c r="H163" s="16" t="s">
        <v>313</v>
      </c>
    </row>
    <row r="164" spans="1:8" ht="15">
      <c r="A164" s="8">
        <f t="shared" si="0"/>
        <v>153</v>
      </c>
      <c r="B164" s="8">
        <v>144</v>
      </c>
      <c r="C164" s="4" t="s">
        <v>314</v>
      </c>
      <c r="D164" s="4" t="s">
        <v>43</v>
      </c>
      <c r="E164" s="5">
        <v>1985</v>
      </c>
      <c r="F164" s="6" t="s">
        <v>10</v>
      </c>
      <c r="G164" s="4" t="s">
        <v>315</v>
      </c>
      <c r="H164" s="16" t="s">
        <v>313</v>
      </c>
    </row>
    <row r="165" spans="1:8" ht="15">
      <c r="A165" s="8">
        <f t="shared" si="0"/>
        <v>154</v>
      </c>
      <c r="B165" s="8">
        <v>119</v>
      </c>
      <c r="C165" s="4" t="s">
        <v>316</v>
      </c>
      <c r="D165" s="4" t="s">
        <v>317</v>
      </c>
      <c r="E165" s="5">
        <v>1976</v>
      </c>
      <c r="F165" s="6" t="s">
        <v>56</v>
      </c>
      <c r="G165" s="4" t="s">
        <v>257</v>
      </c>
      <c r="H165" s="16" t="s">
        <v>318</v>
      </c>
    </row>
    <row r="166" spans="1:8" ht="15">
      <c r="A166" s="8">
        <f t="shared" si="0"/>
        <v>155</v>
      </c>
      <c r="B166" s="8">
        <v>21</v>
      </c>
      <c r="C166" s="4" t="s">
        <v>319</v>
      </c>
      <c r="D166" s="4" t="s">
        <v>35</v>
      </c>
      <c r="E166" s="5">
        <v>1967</v>
      </c>
      <c r="F166" s="4" t="s">
        <v>10</v>
      </c>
      <c r="G166" s="4" t="s">
        <v>39</v>
      </c>
      <c r="H166" s="16" t="s">
        <v>318</v>
      </c>
    </row>
    <row r="167" spans="1:8" ht="15">
      <c r="A167" s="8">
        <f t="shared" si="0"/>
        <v>156</v>
      </c>
      <c r="B167" s="8">
        <v>27</v>
      </c>
      <c r="C167" s="4" t="s">
        <v>320</v>
      </c>
      <c r="D167" s="4" t="s">
        <v>321</v>
      </c>
      <c r="E167" s="5">
        <v>1977</v>
      </c>
      <c r="F167" s="4" t="s">
        <v>10</v>
      </c>
      <c r="G167" s="4" t="s">
        <v>39</v>
      </c>
      <c r="H167" s="16" t="s">
        <v>318</v>
      </c>
    </row>
    <row r="168" spans="1:8" ht="15">
      <c r="A168" s="8">
        <f t="shared" si="0"/>
        <v>157</v>
      </c>
      <c r="B168" s="8">
        <v>37</v>
      </c>
      <c r="C168" s="4" t="s">
        <v>322</v>
      </c>
      <c r="D168" s="4" t="s">
        <v>323</v>
      </c>
      <c r="E168" s="5">
        <v>1981</v>
      </c>
      <c r="F168" s="6" t="s">
        <v>10</v>
      </c>
      <c r="G168" s="4" t="s">
        <v>324</v>
      </c>
      <c r="H168" s="16" t="s">
        <v>318</v>
      </c>
    </row>
    <row r="169" spans="1:8" ht="15">
      <c r="A169" s="8">
        <f t="shared" si="0"/>
        <v>158</v>
      </c>
      <c r="B169" s="8">
        <v>44</v>
      </c>
      <c r="C169" s="4" t="s">
        <v>325</v>
      </c>
      <c r="D169" s="4" t="s">
        <v>72</v>
      </c>
      <c r="E169" s="5">
        <v>1987</v>
      </c>
      <c r="F169" s="6" t="s">
        <v>10</v>
      </c>
      <c r="G169" s="4" t="s">
        <v>326</v>
      </c>
      <c r="H169" s="16" t="s">
        <v>318</v>
      </c>
    </row>
    <row r="170" spans="1:8" ht="15">
      <c r="A170" s="8">
        <f t="shared" si="0"/>
        <v>159</v>
      </c>
      <c r="B170" s="8">
        <v>55</v>
      </c>
      <c r="C170" s="4" t="s">
        <v>327</v>
      </c>
      <c r="D170" s="4" t="s">
        <v>53</v>
      </c>
      <c r="E170" s="5">
        <v>1965</v>
      </c>
      <c r="F170" s="6" t="s">
        <v>10</v>
      </c>
      <c r="G170" s="4" t="s">
        <v>148</v>
      </c>
      <c r="H170" s="16" t="s">
        <v>318</v>
      </c>
    </row>
    <row r="171" spans="1:8" ht="15">
      <c r="A171" s="8">
        <f t="shared" si="0"/>
        <v>160</v>
      </c>
      <c r="B171" s="8">
        <v>75</v>
      </c>
      <c r="C171" s="4" t="s">
        <v>328</v>
      </c>
      <c r="D171" s="4" t="s">
        <v>267</v>
      </c>
      <c r="E171" s="5">
        <v>1964</v>
      </c>
      <c r="F171" s="6" t="s">
        <v>10</v>
      </c>
      <c r="G171" s="4" t="s">
        <v>329</v>
      </c>
      <c r="H171" s="16" t="s">
        <v>318</v>
      </c>
    </row>
    <row r="172" spans="1:8" ht="15">
      <c r="A172" s="8">
        <f t="shared" si="0"/>
        <v>161</v>
      </c>
      <c r="B172" s="8">
        <v>92</v>
      </c>
      <c r="C172" s="4" t="s">
        <v>104</v>
      </c>
      <c r="D172" s="4" t="s">
        <v>128</v>
      </c>
      <c r="E172" s="5">
        <v>1991</v>
      </c>
      <c r="F172" s="4" t="s">
        <v>10</v>
      </c>
      <c r="G172" s="4" t="s">
        <v>39</v>
      </c>
      <c r="H172" s="16" t="s">
        <v>318</v>
      </c>
    </row>
    <row r="173" spans="1:8" ht="15">
      <c r="A173" s="8">
        <f t="shared" si="0"/>
        <v>162</v>
      </c>
      <c r="B173" s="8">
        <v>96</v>
      </c>
      <c r="C173" s="4" t="s">
        <v>330</v>
      </c>
      <c r="D173" s="4" t="s">
        <v>68</v>
      </c>
      <c r="E173" s="5">
        <v>1993</v>
      </c>
      <c r="F173" s="6" t="s">
        <v>10</v>
      </c>
      <c r="G173" s="4" t="s">
        <v>331</v>
      </c>
      <c r="H173" s="16" t="s">
        <v>318</v>
      </c>
    </row>
    <row r="174" spans="1:8" ht="15">
      <c r="A174" s="8">
        <f t="shared" si="0"/>
        <v>163</v>
      </c>
      <c r="B174" s="8">
        <v>105</v>
      </c>
      <c r="C174" s="4" t="s">
        <v>332</v>
      </c>
      <c r="D174" s="4" t="s">
        <v>333</v>
      </c>
      <c r="E174" s="5">
        <v>1983</v>
      </c>
      <c r="F174" s="6" t="s">
        <v>56</v>
      </c>
      <c r="G174" s="4" t="s">
        <v>39</v>
      </c>
      <c r="H174" s="16" t="s">
        <v>318</v>
      </c>
    </row>
    <row r="175" spans="1:8" ht="15">
      <c r="A175" s="8">
        <f t="shared" si="0"/>
        <v>164</v>
      </c>
      <c r="B175" s="8">
        <v>109</v>
      </c>
      <c r="C175" s="4" t="s">
        <v>334</v>
      </c>
      <c r="D175" s="4" t="s">
        <v>335</v>
      </c>
      <c r="E175" s="5">
        <v>1980</v>
      </c>
      <c r="F175" s="4" t="s">
        <v>56</v>
      </c>
      <c r="G175" s="4" t="s">
        <v>336</v>
      </c>
      <c r="H175" s="16" t="s">
        <v>318</v>
      </c>
    </row>
    <row r="176" spans="1:8" ht="15">
      <c r="A176" s="8">
        <f t="shared" si="0"/>
        <v>165</v>
      </c>
      <c r="B176" s="8">
        <v>123</v>
      </c>
      <c r="C176" s="17" t="s">
        <v>337</v>
      </c>
      <c r="D176" s="17" t="s">
        <v>338</v>
      </c>
      <c r="E176" s="18">
        <v>1971</v>
      </c>
      <c r="F176" s="8" t="s">
        <v>56</v>
      </c>
      <c r="G176" s="17" t="s">
        <v>339</v>
      </c>
      <c r="H176" s="16" t="s">
        <v>318</v>
      </c>
    </row>
    <row r="177" spans="1:8" ht="15">
      <c r="A177" s="8">
        <f t="shared" si="0"/>
        <v>166</v>
      </c>
      <c r="B177" s="8">
        <v>125</v>
      </c>
      <c r="C177" s="17" t="s">
        <v>340</v>
      </c>
      <c r="D177" s="17" t="s">
        <v>341</v>
      </c>
      <c r="E177" s="18">
        <v>1969</v>
      </c>
      <c r="F177" s="8" t="s">
        <v>56</v>
      </c>
      <c r="G177" s="17" t="s">
        <v>162</v>
      </c>
      <c r="H177" s="16" t="s">
        <v>318</v>
      </c>
    </row>
    <row r="178" spans="1:8" ht="15">
      <c r="A178" s="8">
        <f t="shared" si="0"/>
        <v>167</v>
      </c>
      <c r="B178" s="8">
        <v>142</v>
      </c>
      <c r="C178" s="17" t="s">
        <v>342</v>
      </c>
      <c r="D178" s="17" t="s">
        <v>343</v>
      </c>
      <c r="E178" s="18">
        <v>1999</v>
      </c>
      <c r="F178" s="8" t="s">
        <v>10</v>
      </c>
      <c r="G178" s="17" t="s">
        <v>344</v>
      </c>
      <c r="H178" s="16" t="s">
        <v>318</v>
      </c>
    </row>
    <row r="179" spans="1:8" ht="15">
      <c r="A179" s="8">
        <f t="shared" si="0"/>
        <v>168</v>
      </c>
      <c r="B179" s="8">
        <v>155</v>
      </c>
      <c r="C179" s="8" t="s">
        <v>345</v>
      </c>
      <c r="D179" s="8" t="s">
        <v>346</v>
      </c>
      <c r="E179" s="18">
        <v>1975</v>
      </c>
      <c r="F179" s="8" t="s">
        <v>10</v>
      </c>
      <c r="G179" s="8" t="s">
        <v>39</v>
      </c>
      <c r="H179" s="16" t="s">
        <v>318</v>
      </c>
    </row>
    <row r="180" spans="1:8" ht="15">
      <c r="A180" s="8">
        <f t="shared" si="0"/>
        <v>169</v>
      </c>
      <c r="B180" s="8">
        <v>162</v>
      </c>
      <c r="C180" s="8" t="s">
        <v>239</v>
      </c>
      <c r="D180" s="8" t="s">
        <v>347</v>
      </c>
      <c r="E180" s="18">
        <v>1952</v>
      </c>
      <c r="F180" s="8" t="s">
        <v>10</v>
      </c>
      <c r="G180" s="8" t="s">
        <v>170</v>
      </c>
      <c r="H180" s="16" t="s">
        <v>318</v>
      </c>
    </row>
  </sheetData>
  <sheetProtection selectLockedCells="1" selectUnlockedCells="1"/>
  <printOptions/>
  <pageMargins left="0.31527777777777777" right="0.31527777777777777" top="0.7479166666666667" bottom="0.7083333333333334" header="0.5118110236220472" footer="0.5118110236220472"/>
  <pageSetup horizontalDpi="300" verticalDpi="300" orientation="portrait" pageOrder="overThenDown" paperSize="9" scale="9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0:H134"/>
  <sheetViews>
    <sheetView zoomScale="75" zoomScaleNormal="75" workbookViewId="0" topLeftCell="A11">
      <selection activeCell="H134" sqref="H134"/>
    </sheetView>
  </sheetViews>
  <sheetFormatPr defaultColWidth="9.140625" defaultRowHeight="15"/>
  <cols>
    <col min="1" max="1" width="3.8515625" style="0" customWidth="1"/>
    <col min="2" max="2" width="4.421875" style="0" customWidth="1"/>
    <col min="3" max="3" width="16.57421875" style="0" customWidth="1"/>
    <col min="4" max="4" width="18.00390625" style="0" customWidth="1"/>
    <col min="5" max="5" width="5.421875" style="0" customWidth="1"/>
    <col min="6" max="6" width="3.421875" style="0" customWidth="1"/>
    <col min="7" max="7" width="35.28125" style="0" customWidth="1"/>
    <col min="8" max="8" width="10.28125" style="0" customWidth="1"/>
  </cols>
  <sheetData>
    <row r="10" ht="15.75">
      <c r="H10" s="1"/>
    </row>
    <row r="11" spans="1:8" ht="15.75">
      <c r="A11" s="2" t="s">
        <v>0</v>
      </c>
      <c r="B11" s="2" t="s">
        <v>1</v>
      </c>
      <c r="C11" s="2" t="s">
        <v>2</v>
      </c>
      <c r="D11" s="2" t="s">
        <v>3</v>
      </c>
      <c r="E11" s="2" t="s">
        <v>4</v>
      </c>
      <c r="F11" s="2" t="s">
        <v>5</v>
      </c>
      <c r="G11" s="2" t="s">
        <v>6</v>
      </c>
      <c r="H11" s="2" t="s">
        <v>7</v>
      </c>
    </row>
    <row r="12" spans="1:8" ht="15">
      <c r="A12" s="19">
        <v>1</v>
      </c>
      <c r="B12" s="3">
        <v>3</v>
      </c>
      <c r="C12" s="4" t="s">
        <v>8</v>
      </c>
      <c r="D12" s="4" t="s">
        <v>9</v>
      </c>
      <c r="E12" s="5">
        <v>1994</v>
      </c>
      <c r="F12" s="6" t="s">
        <v>10</v>
      </c>
      <c r="G12" s="4" t="s">
        <v>11</v>
      </c>
      <c r="H12" s="7">
        <v>0.02725</v>
      </c>
    </row>
    <row r="13" spans="1:8" ht="15">
      <c r="A13" s="19">
        <v>2</v>
      </c>
      <c r="B13" s="8">
        <v>4</v>
      </c>
      <c r="C13" s="4" t="s">
        <v>12</v>
      </c>
      <c r="D13" s="4" t="s">
        <v>13</v>
      </c>
      <c r="E13" s="5">
        <v>1994</v>
      </c>
      <c r="F13" s="6" t="s">
        <v>10</v>
      </c>
      <c r="G13" s="4" t="s">
        <v>14</v>
      </c>
      <c r="H13" s="9">
        <v>0.027360185185185182</v>
      </c>
    </row>
    <row r="14" spans="1:8" ht="15">
      <c r="A14" s="19">
        <v>3</v>
      </c>
      <c r="B14" s="8">
        <v>2</v>
      </c>
      <c r="C14" s="4" t="s">
        <v>15</v>
      </c>
      <c r="D14" s="4" t="s">
        <v>16</v>
      </c>
      <c r="E14" s="5">
        <v>1990</v>
      </c>
      <c r="F14" s="6" t="s">
        <v>10</v>
      </c>
      <c r="G14" s="4" t="s">
        <v>11</v>
      </c>
      <c r="H14" s="9">
        <v>0.02822164351851852</v>
      </c>
    </row>
    <row r="15" spans="1:8" ht="15">
      <c r="A15" s="19">
        <v>4</v>
      </c>
      <c r="B15" s="8">
        <v>56</v>
      </c>
      <c r="C15" s="4" t="s">
        <v>17</v>
      </c>
      <c r="D15" s="4" t="s">
        <v>18</v>
      </c>
      <c r="E15" s="5">
        <v>1995</v>
      </c>
      <c r="F15" s="6" t="s">
        <v>10</v>
      </c>
      <c r="G15" s="4" t="s">
        <v>19</v>
      </c>
      <c r="H15" s="9">
        <v>0.02868356481481481</v>
      </c>
    </row>
    <row r="16" spans="1:8" ht="15">
      <c r="A16" s="19">
        <v>5</v>
      </c>
      <c r="B16" s="8">
        <v>1</v>
      </c>
      <c r="C16" s="10" t="s">
        <v>20</v>
      </c>
      <c r="D16" s="10" t="s">
        <v>21</v>
      </c>
      <c r="E16" s="11">
        <v>1982</v>
      </c>
      <c r="F16" s="12" t="s">
        <v>10</v>
      </c>
      <c r="G16" s="13" t="s">
        <v>22</v>
      </c>
      <c r="H16" s="9">
        <v>0.02953090277777778</v>
      </c>
    </row>
    <row r="17" spans="1:8" ht="15">
      <c r="A17" s="19">
        <v>6</v>
      </c>
      <c r="B17" s="8">
        <v>5</v>
      </c>
      <c r="C17" s="4" t="s">
        <v>23</v>
      </c>
      <c r="D17" s="4" t="s">
        <v>9</v>
      </c>
      <c r="E17" s="5">
        <v>2001</v>
      </c>
      <c r="F17" s="6" t="s">
        <v>10</v>
      </c>
      <c r="G17" s="4" t="s">
        <v>24</v>
      </c>
      <c r="H17" s="9">
        <v>0.029916550925925923</v>
      </c>
    </row>
    <row r="18" spans="1:8" ht="15">
      <c r="A18" s="19">
        <v>7</v>
      </c>
      <c r="B18" s="8">
        <v>7</v>
      </c>
      <c r="C18" s="4" t="s">
        <v>25</v>
      </c>
      <c r="D18" s="4" t="s">
        <v>26</v>
      </c>
      <c r="E18" s="5">
        <v>1998</v>
      </c>
      <c r="F18" s="4" t="s">
        <v>10</v>
      </c>
      <c r="G18" s="4" t="s">
        <v>27</v>
      </c>
      <c r="H18" s="9">
        <v>0.030177314814814813</v>
      </c>
    </row>
    <row r="19" spans="1:8" ht="15">
      <c r="A19" s="19">
        <v>8</v>
      </c>
      <c r="B19" s="8">
        <v>6</v>
      </c>
      <c r="C19" s="4" t="s">
        <v>28</v>
      </c>
      <c r="D19" s="4" t="s">
        <v>29</v>
      </c>
      <c r="E19" s="5">
        <v>1988</v>
      </c>
      <c r="F19" s="6" t="s">
        <v>10</v>
      </c>
      <c r="G19" s="4" t="s">
        <v>30</v>
      </c>
      <c r="H19" s="9">
        <v>0.030228935185185185</v>
      </c>
    </row>
    <row r="20" spans="1:8" ht="15">
      <c r="A20" s="19">
        <v>9</v>
      </c>
      <c r="B20" s="8">
        <v>89</v>
      </c>
      <c r="C20" s="4" t="s">
        <v>31</v>
      </c>
      <c r="D20" s="4" t="s">
        <v>32</v>
      </c>
      <c r="E20" s="5">
        <v>1997</v>
      </c>
      <c r="F20" s="6" t="s">
        <v>10</v>
      </c>
      <c r="G20" s="4" t="s">
        <v>33</v>
      </c>
      <c r="H20" s="9">
        <v>0.03026805555555555</v>
      </c>
    </row>
    <row r="21" spans="1:8" ht="15">
      <c r="A21" s="19">
        <v>10</v>
      </c>
      <c r="B21" s="8">
        <v>8</v>
      </c>
      <c r="C21" s="4" t="s">
        <v>34</v>
      </c>
      <c r="D21" s="4" t="s">
        <v>35</v>
      </c>
      <c r="E21" s="5">
        <v>1992</v>
      </c>
      <c r="F21" s="6" t="s">
        <v>10</v>
      </c>
      <c r="G21" s="4" t="s">
        <v>36</v>
      </c>
      <c r="H21" s="9">
        <v>0.030463657407407405</v>
      </c>
    </row>
    <row r="22" spans="1:8" ht="15">
      <c r="A22" s="19">
        <v>11</v>
      </c>
      <c r="B22" s="8">
        <v>100</v>
      </c>
      <c r="C22" s="4" t="s">
        <v>37</v>
      </c>
      <c r="D22" s="4" t="s">
        <v>38</v>
      </c>
      <c r="E22" s="5">
        <v>1992</v>
      </c>
      <c r="F22" s="6" t="s">
        <v>10</v>
      </c>
      <c r="G22" s="4" t="s">
        <v>39</v>
      </c>
      <c r="H22" s="9">
        <v>0.030946412037037033</v>
      </c>
    </row>
    <row r="23" spans="1:8" ht="15">
      <c r="A23" s="19">
        <v>12</v>
      </c>
      <c r="B23" s="8">
        <v>77</v>
      </c>
      <c r="C23" s="4" t="s">
        <v>40</v>
      </c>
      <c r="D23" s="4" t="s">
        <v>41</v>
      </c>
      <c r="E23" s="5">
        <v>1986</v>
      </c>
      <c r="F23" s="6" t="s">
        <v>10</v>
      </c>
      <c r="G23" s="4" t="s">
        <v>39</v>
      </c>
      <c r="H23" s="9">
        <v>0.03179074074074074</v>
      </c>
    </row>
    <row r="24" spans="1:8" ht="15">
      <c r="A24" s="19">
        <v>13</v>
      </c>
      <c r="B24" s="8">
        <v>9</v>
      </c>
      <c r="C24" s="6" t="s">
        <v>42</v>
      </c>
      <c r="D24" s="6" t="s">
        <v>43</v>
      </c>
      <c r="E24" s="5">
        <v>1991</v>
      </c>
      <c r="F24" s="6" t="s">
        <v>10</v>
      </c>
      <c r="G24" s="6" t="s">
        <v>11</v>
      </c>
      <c r="H24" s="9">
        <v>0.031889814814814815</v>
      </c>
    </row>
    <row r="25" spans="1:8" ht="15">
      <c r="A25" s="19">
        <v>14</v>
      </c>
      <c r="B25" s="8">
        <v>60</v>
      </c>
      <c r="C25" s="4" t="s">
        <v>44</v>
      </c>
      <c r="D25" s="4" t="s">
        <v>45</v>
      </c>
      <c r="E25" s="5">
        <v>1998</v>
      </c>
      <c r="F25" s="6" t="s">
        <v>10</v>
      </c>
      <c r="G25" s="4" t="s">
        <v>46</v>
      </c>
      <c r="H25" s="9">
        <v>0.0321693287037037</v>
      </c>
    </row>
    <row r="26" spans="1:8" ht="15">
      <c r="A26" s="19">
        <v>15</v>
      </c>
      <c r="B26" s="8">
        <v>79</v>
      </c>
      <c r="C26" s="4" t="s">
        <v>47</v>
      </c>
      <c r="D26" s="4" t="s">
        <v>43</v>
      </c>
      <c r="E26" s="5">
        <v>1988</v>
      </c>
      <c r="F26" s="6" t="s">
        <v>10</v>
      </c>
      <c r="G26" s="4" t="s">
        <v>48</v>
      </c>
      <c r="H26" s="9">
        <v>0.03234548611111111</v>
      </c>
    </row>
    <row r="27" spans="1:8" ht="15">
      <c r="A27" s="19">
        <v>16</v>
      </c>
      <c r="B27" s="8">
        <v>46</v>
      </c>
      <c r="C27" s="4" t="s">
        <v>49</v>
      </c>
      <c r="D27" s="4" t="s">
        <v>50</v>
      </c>
      <c r="E27" s="5">
        <v>1999</v>
      </c>
      <c r="F27" s="6" t="s">
        <v>10</v>
      </c>
      <c r="G27" s="4" t="s">
        <v>51</v>
      </c>
      <c r="H27" s="9">
        <v>0.033123148148148145</v>
      </c>
    </row>
    <row r="28" spans="1:8" ht="15">
      <c r="A28" s="19">
        <v>17</v>
      </c>
      <c r="B28" s="8">
        <v>10</v>
      </c>
      <c r="C28" s="4" t="s">
        <v>52</v>
      </c>
      <c r="D28" s="4" t="s">
        <v>53</v>
      </c>
      <c r="E28" s="5">
        <v>1982</v>
      </c>
      <c r="F28" s="6" t="s">
        <v>10</v>
      </c>
      <c r="G28" s="4" t="s">
        <v>39</v>
      </c>
      <c r="H28" s="9">
        <v>0.0333136574074074</v>
      </c>
    </row>
    <row r="29" spans="1:8" ht="15">
      <c r="A29" s="19">
        <v>18</v>
      </c>
      <c r="B29" s="8">
        <v>20</v>
      </c>
      <c r="C29" s="4" t="s">
        <v>58</v>
      </c>
      <c r="D29" s="4" t="s">
        <v>59</v>
      </c>
      <c r="E29" s="5">
        <v>1997</v>
      </c>
      <c r="F29" s="4" t="s">
        <v>10</v>
      </c>
      <c r="G29" s="4" t="s">
        <v>60</v>
      </c>
      <c r="H29" s="9">
        <v>0.0335925925925926</v>
      </c>
    </row>
    <row r="30" spans="1:8" ht="15">
      <c r="A30" s="19">
        <v>19</v>
      </c>
      <c r="B30" s="8">
        <v>50</v>
      </c>
      <c r="C30" s="4" t="s">
        <v>61</v>
      </c>
      <c r="D30" s="4" t="s">
        <v>32</v>
      </c>
      <c r="E30" s="5">
        <v>1988</v>
      </c>
      <c r="F30" s="6" t="s">
        <v>10</v>
      </c>
      <c r="G30" s="4" t="s">
        <v>62</v>
      </c>
      <c r="H30" s="9">
        <v>0.033683912037037037</v>
      </c>
    </row>
    <row r="31" spans="1:8" ht="15">
      <c r="A31" s="19">
        <v>20</v>
      </c>
      <c r="B31" s="8">
        <v>16</v>
      </c>
      <c r="C31" s="4" t="s">
        <v>65</v>
      </c>
      <c r="D31" s="4" t="s">
        <v>66</v>
      </c>
      <c r="E31" s="5">
        <v>1999</v>
      </c>
      <c r="F31" s="4" t="s">
        <v>10</v>
      </c>
      <c r="G31" s="4" t="s">
        <v>39</v>
      </c>
      <c r="H31" s="9">
        <v>0.03379340277777778</v>
      </c>
    </row>
    <row r="32" spans="1:8" ht="15">
      <c r="A32" s="19">
        <v>21</v>
      </c>
      <c r="B32" s="8">
        <v>53</v>
      </c>
      <c r="C32" s="4" t="s">
        <v>67</v>
      </c>
      <c r="D32" s="4" t="s">
        <v>68</v>
      </c>
      <c r="E32" s="5">
        <v>1992</v>
      </c>
      <c r="F32" s="6" t="s">
        <v>10</v>
      </c>
      <c r="G32" s="4" t="s">
        <v>39</v>
      </c>
      <c r="H32" s="9">
        <v>0.03427337962962963</v>
      </c>
    </row>
    <row r="33" spans="1:8" ht="15">
      <c r="A33" s="19">
        <v>22</v>
      </c>
      <c r="B33" s="8">
        <v>11</v>
      </c>
      <c r="C33" s="4" t="s">
        <v>69</v>
      </c>
      <c r="D33" s="4" t="s">
        <v>68</v>
      </c>
      <c r="E33" s="5">
        <v>1981</v>
      </c>
      <c r="F33" s="6" t="s">
        <v>10</v>
      </c>
      <c r="G33" s="4" t="s">
        <v>70</v>
      </c>
      <c r="H33" s="9">
        <v>0.03428136574074074</v>
      </c>
    </row>
    <row r="34" spans="1:8" ht="15">
      <c r="A34" s="19">
        <v>23</v>
      </c>
      <c r="B34" s="8">
        <v>88</v>
      </c>
      <c r="C34" s="4" t="s">
        <v>71</v>
      </c>
      <c r="D34" s="4" t="s">
        <v>72</v>
      </c>
      <c r="E34" s="5">
        <v>1981</v>
      </c>
      <c r="F34" s="6" t="s">
        <v>10</v>
      </c>
      <c r="G34" s="4" t="s">
        <v>48</v>
      </c>
      <c r="H34" s="9">
        <v>0.034370023148148146</v>
      </c>
    </row>
    <row r="35" spans="1:8" ht="15">
      <c r="A35" s="19">
        <v>24</v>
      </c>
      <c r="B35" s="8">
        <v>161</v>
      </c>
      <c r="C35" s="6" t="s">
        <v>73</v>
      </c>
      <c r="D35" s="6" t="s">
        <v>74</v>
      </c>
      <c r="E35" s="5">
        <v>1967</v>
      </c>
      <c r="F35" s="6" t="s">
        <v>10</v>
      </c>
      <c r="G35" s="6" t="s">
        <v>75</v>
      </c>
      <c r="H35" s="9">
        <v>0.03438738425925926</v>
      </c>
    </row>
    <row r="36" spans="1:8" ht="15">
      <c r="A36" s="19">
        <v>25</v>
      </c>
      <c r="B36" s="8">
        <v>86</v>
      </c>
      <c r="C36" s="4" t="s">
        <v>76</v>
      </c>
      <c r="D36" s="4" t="s">
        <v>35</v>
      </c>
      <c r="E36" s="5">
        <v>1982</v>
      </c>
      <c r="F36" s="6" t="s">
        <v>10</v>
      </c>
      <c r="G36" s="4" t="s">
        <v>39</v>
      </c>
      <c r="H36" s="9">
        <v>0.034569444444444444</v>
      </c>
    </row>
    <row r="37" spans="1:8" ht="15">
      <c r="A37" s="19">
        <v>26</v>
      </c>
      <c r="B37" s="8">
        <v>139</v>
      </c>
      <c r="C37" s="6" t="s">
        <v>77</v>
      </c>
      <c r="D37" s="6" t="s">
        <v>78</v>
      </c>
      <c r="E37" s="5">
        <v>1973</v>
      </c>
      <c r="F37" s="6" t="s">
        <v>10</v>
      </c>
      <c r="G37" s="4" t="s">
        <v>39</v>
      </c>
      <c r="H37" s="9">
        <v>0.03484120370370371</v>
      </c>
    </row>
    <row r="38" spans="1:8" ht="15">
      <c r="A38" s="19">
        <v>27</v>
      </c>
      <c r="B38" s="8">
        <v>140</v>
      </c>
      <c r="C38" s="4" t="s">
        <v>79</v>
      </c>
      <c r="D38" s="4" t="s">
        <v>80</v>
      </c>
      <c r="E38" s="5">
        <v>1976</v>
      </c>
      <c r="F38" s="6" t="s">
        <v>10</v>
      </c>
      <c r="G38" s="4" t="s">
        <v>19</v>
      </c>
      <c r="H38" s="9">
        <v>0.03498125</v>
      </c>
    </row>
    <row r="39" spans="1:8" ht="15">
      <c r="A39" s="19">
        <v>28</v>
      </c>
      <c r="B39" s="8">
        <v>150</v>
      </c>
      <c r="C39" s="6" t="s">
        <v>84</v>
      </c>
      <c r="D39" s="6" t="s">
        <v>85</v>
      </c>
      <c r="E39" s="5">
        <v>2005</v>
      </c>
      <c r="F39" s="6" t="s">
        <v>10</v>
      </c>
      <c r="G39" s="6" t="s">
        <v>60</v>
      </c>
      <c r="H39" s="9">
        <v>0.03508796296296296</v>
      </c>
    </row>
    <row r="40" spans="1:8" ht="15">
      <c r="A40" s="19">
        <v>29</v>
      </c>
      <c r="B40" s="8">
        <v>74</v>
      </c>
      <c r="C40" s="4" t="s">
        <v>86</v>
      </c>
      <c r="D40" s="4" t="s">
        <v>87</v>
      </c>
      <c r="E40" s="5">
        <v>1980</v>
      </c>
      <c r="F40" s="6" t="s">
        <v>10</v>
      </c>
      <c r="G40" s="4" t="s">
        <v>39</v>
      </c>
      <c r="H40" s="9">
        <v>0.0351744212962963</v>
      </c>
    </row>
    <row r="41" spans="1:8" ht="15">
      <c r="A41" s="19">
        <v>30</v>
      </c>
      <c r="B41" s="8">
        <v>137</v>
      </c>
      <c r="C41" s="4" t="s">
        <v>88</v>
      </c>
      <c r="D41" s="4" t="s">
        <v>89</v>
      </c>
      <c r="E41" s="5">
        <v>1989</v>
      </c>
      <c r="F41" s="6" t="s">
        <v>10</v>
      </c>
      <c r="G41" s="4" t="s">
        <v>39</v>
      </c>
      <c r="H41" s="9">
        <v>0.035296180555555556</v>
      </c>
    </row>
    <row r="42" spans="1:8" ht="15">
      <c r="A42" s="19">
        <v>31</v>
      </c>
      <c r="B42" s="8">
        <v>12</v>
      </c>
      <c r="C42" s="4" t="s">
        <v>90</v>
      </c>
      <c r="D42" s="4" t="s">
        <v>72</v>
      </c>
      <c r="E42" s="5">
        <v>1996</v>
      </c>
      <c r="F42" s="4" t="s">
        <v>10</v>
      </c>
      <c r="G42" s="4" t="s">
        <v>39</v>
      </c>
      <c r="H42" s="9">
        <v>0.03534421296296296</v>
      </c>
    </row>
    <row r="43" spans="1:8" ht="15">
      <c r="A43" s="19">
        <v>32</v>
      </c>
      <c r="B43" s="8">
        <v>76</v>
      </c>
      <c r="C43" s="4" t="s">
        <v>91</v>
      </c>
      <c r="D43" s="4" t="s">
        <v>92</v>
      </c>
      <c r="E43" s="5">
        <v>1976</v>
      </c>
      <c r="F43" s="6" t="s">
        <v>10</v>
      </c>
      <c r="G43" s="4" t="s">
        <v>39</v>
      </c>
      <c r="H43" s="9">
        <v>0.035742476851851855</v>
      </c>
    </row>
    <row r="44" spans="1:8" ht="15">
      <c r="A44" s="19">
        <v>33</v>
      </c>
      <c r="B44" s="8">
        <v>133</v>
      </c>
      <c r="C44" s="4" t="s">
        <v>93</v>
      </c>
      <c r="D44" s="4" t="s">
        <v>94</v>
      </c>
      <c r="E44" s="5">
        <v>1998</v>
      </c>
      <c r="F44" s="6" t="s">
        <v>10</v>
      </c>
      <c r="G44" s="4" t="s">
        <v>95</v>
      </c>
      <c r="H44" s="9">
        <v>0.035819444444444445</v>
      </c>
    </row>
    <row r="45" spans="1:8" ht="15">
      <c r="A45" s="19">
        <v>34</v>
      </c>
      <c r="B45" s="8">
        <v>31</v>
      </c>
      <c r="C45" s="6" t="s">
        <v>96</v>
      </c>
      <c r="D45" s="6" t="s">
        <v>32</v>
      </c>
      <c r="E45" s="5">
        <v>1985</v>
      </c>
      <c r="F45" s="6" t="s">
        <v>10</v>
      </c>
      <c r="G45" s="6" t="s">
        <v>97</v>
      </c>
      <c r="H45" s="9">
        <v>0.03607152777777777</v>
      </c>
    </row>
    <row r="46" spans="1:8" ht="15">
      <c r="A46" s="19">
        <v>35</v>
      </c>
      <c r="B46" s="8">
        <v>91</v>
      </c>
      <c r="C46" s="4" t="s">
        <v>98</v>
      </c>
      <c r="D46" s="4" t="s">
        <v>43</v>
      </c>
      <c r="E46" s="5">
        <v>1987</v>
      </c>
      <c r="F46" s="6" t="s">
        <v>10</v>
      </c>
      <c r="G46" s="4" t="s">
        <v>99</v>
      </c>
      <c r="H46" s="9">
        <v>0.03608344907407408</v>
      </c>
    </row>
    <row r="47" spans="1:8" ht="15">
      <c r="A47" s="19">
        <v>36</v>
      </c>
      <c r="B47" s="8">
        <v>147</v>
      </c>
      <c r="C47" s="4" t="s">
        <v>100</v>
      </c>
      <c r="D47" s="4" t="s">
        <v>21</v>
      </c>
      <c r="E47" s="5">
        <v>1987</v>
      </c>
      <c r="F47" s="6" t="s">
        <v>10</v>
      </c>
      <c r="G47" s="4" t="s">
        <v>19</v>
      </c>
      <c r="H47" s="9">
        <v>0.03624907407407408</v>
      </c>
    </row>
    <row r="48" spans="1:8" ht="15">
      <c r="A48" s="19">
        <v>37</v>
      </c>
      <c r="B48" s="8">
        <v>85</v>
      </c>
      <c r="C48" s="4" t="s">
        <v>101</v>
      </c>
      <c r="D48" s="4" t="s">
        <v>102</v>
      </c>
      <c r="E48" s="5">
        <v>1964</v>
      </c>
      <c r="F48" s="6" t="s">
        <v>10</v>
      </c>
      <c r="G48" s="4" t="s">
        <v>103</v>
      </c>
      <c r="H48" s="9">
        <v>0.036474652777777776</v>
      </c>
    </row>
    <row r="49" spans="1:8" ht="15">
      <c r="A49" s="19">
        <v>38</v>
      </c>
      <c r="B49" s="8">
        <v>49</v>
      </c>
      <c r="C49" s="4" t="s">
        <v>104</v>
      </c>
      <c r="D49" s="4" t="s">
        <v>105</v>
      </c>
      <c r="E49" s="5">
        <v>1987</v>
      </c>
      <c r="F49" s="6" t="s">
        <v>10</v>
      </c>
      <c r="G49" s="4" t="s">
        <v>70</v>
      </c>
      <c r="H49" s="9">
        <v>0.036523263888888886</v>
      </c>
    </row>
    <row r="50" spans="1:8" ht="15">
      <c r="A50" s="19">
        <v>39</v>
      </c>
      <c r="B50" s="8">
        <v>80</v>
      </c>
      <c r="C50" s="4" t="s">
        <v>106</v>
      </c>
      <c r="D50" s="4" t="s">
        <v>107</v>
      </c>
      <c r="E50" s="5">
        <v>1975</v>
      </c>
      <c r="F50" s="6" t="s">
        <v>10</v>
      </c>
      <c r="G50" s="4" t="s">
        <v>39</v>
      </c>
      <c r="H50" s="9">
        <v>0.03655949074074074</v>
      </c>
    </row>
    <row r="51" spans="1:8" ht="15">
      <c r="A51" s="19">
        <v>40</v>
      </c>
      <c r="B51" s="8">
        <v>90</v>
      </c>
      <c r="C51" s="4" t="s">
        <v>108</v>
      </c>
      <c r="D51" s="4" t="s">
        <v>109</v>
      </c>
      <c r="E51" s="5">
        <v>1967</v>
      </c>
      <c r="F51" s="6" t="s">
        <v>10</v>
      </c>
      <c r="G51" s="4" t="s">
        <v>110</v>
      </c>
      <c r="H51" s="9">
        <v>0.03659918981481481</v>
      </c>
    </row>
    <row r="52" spans="1:8" ht="15">
      <c r="A52" s="19">
        <v>41</v>
      </c>
      <c r="B52" s="8">
        <v>135</v>
      </c>
      <c r="C52" s="4" t="s">
        <v>111</v>
      </c>
      <c r="D52" s="4" t="s">
        <v>112</v>
      </c>
      <c r="E52" s="5">
        <v>1962</v>
      </c>
      <c r="F52" s="6" t="s">
        <v>10</v>
      </c>
      <c r="G52" s="4" t="s">
        <v>19</v>
      </c>
      <c r="H52" s="9">
        <v>0.03664039351851852</v>
      </c>
    </row>
    <row r="53" spans="1:8" ht="15">
      <c r="A53" s="19">
        <v>42</v>
      </c>
      <c r="B53" s="8">
        <v>78</v>
      </c>
      <c r="C53" s="4" t="s">
        <v>113</v>
      </c>
      <c r="D53" s="4" t="s">
        <v>114</v>
      </c>
      <c r="E53" s="5">
        <v>1991</v>
      </c>
      <c r="F53" s="6" t="s">
        <v>10</v>
      </c>
      <c r="G53" s="4" t="s">
        <v>115</v>
      </c>
      <c r="H53" s="9">
        <v>0.036792939814814817</v>
      </c>
    </row>
    <row r="54" spans="1:8" ht="15">
      <c r="A54" s="19">
        <v>43</v>
      </c>
      <c r="B54" s="8">
        <v>13</v>
      </c>
      <c r="C54" s="4" t="s">
        <v>116</v>
      </c>
      <c r="D54" s="4" t="s">
        <v>117</v>
      </c>
      <c r="E54" s="5">
        <v>1993</v>
      </c>
      <c r="F54" s="6" t="s">
        <v>10</v>
      </c>
      <c r="G54" s="4" t="s">
        <v>39</v>
      </c>
      <c r="H54" s="9">
        <v>0.036823726851851854</v>
      </c>
    </row>
    <row r="55" spans="1:8" ht="15">
      <c r="A55" s="19">
        <v>44</v>
      </c>
      <c r="B55" s="8">
        <v>146</v>
      </c>
      <c r="C55" s="4" t="s">
        <v>118</v>
      </c>
      <c r="D55" s="4" t="s">
        <v>119</v>
      </c>
      <c r="E55" s="5">
        <v>1979</v>
      </c>
      <c r="F55" s="6" t="s">
        <v>10</v>
      </c>
      <c r="G55" s="4" t="s">
        <v>120</v>
      </c>
      <c r="H55" s="9">
        <v>0.03686331018518518</v>
      </c>
    </row>
    <row r="56" spans="1:8" ht="15">
      <c r="A56" s="19">
        <v>45</v>
      </c>
      <c r="B56" s="8">
        <v>65</v>
      </c>
      <c r="C56" s="4" t="s">
        <v>121</v>
      </c>
      <c r="D56" s="4" t="s">
        <v>122</v>
      </c>
      <c r="E56" s="5">
        <v>1980</v>
      </c>
      <c r="F56" s="6" t="s">
        <v>10</v>
      </c>
      <c r="G56" s="4" t="s">
        <v>123</v>
      </c>
      <c r="H56" s="9">
        <v>0.03690497685185185</v>
      </c>
    </row>
    <row r="57" spans="1:8" ht="15">
      <c r="A57" s="19">
        <v>46</v>
      </c>
      <c r="B57" s="8">
        <v>71</v>
      </c>
      <c r="C57" s="10" t="s">
        <v>124</v>
      </c>
      <c r="D57" s="10" t="s">
        <v>125</v>
      </c>
      <c r="E57" s="11">
        <v>2006</v>
      </c>
      <c r="F57" s="12" t="s">
        <v>10</v>
      </c>
      <c r="G57" s="14" t="s">
        <v>126</v>
      </c>
      <c r="H57" s="9">
        <v>0.03728356481481481</v>
      </c>
    </row>
    <row r="58" spans="1:8" ht="15">
      <c r="A58" s="19">
        <v>47</v>
      </c>
      <c r="B58" s="8">
        <v>42</v>
      </c>
      <c r="C58" s="4" t="s">
        <v>91</v>
      </c>
      <c r="D58" s="4" t="s">
        <v>94</v>
      </c>
      <c r="E58" s="5">
        <v>1979</v>
      </c>
      <c r="F58" s="6" t="s">
        <v>10</v>
      </c>
      <c r="G58" s="4" t="s">
        <v>39</v>
      </c>
      <c r="H58" s="9">
        <v>0.037371759259259264</v>
      </c>
    </row>
    <row r="59" spans="1:8" ht="15">
      <c r="A59" s="19">
        <v>48</v>
      </c>
      <c r="B59" s="8">
        <v>61</v>
      </c>
      <c r="C59" s="6" t="s">
        <v>127</v>
      </c>
      <c r="D59" s="6" t="s">
        <v>128</v>
      </c>
      <c r="E59" s="5">
        <v>1971</v>
      </c>
      <c r="F59" s="6" t="s">
        <v>10</v>
      </c>
      <c r="G59" s="4" t="s">
        <v>129</v>
      </c>
      <c r="H59" s="9">
        <v>0.03745428240740741</v>
      </c>
    </row>
    <row r="60" spans="1:8" ht="15">
      <c r="A60" s="19">
        <v>49</v>
      </c>
      <c r="B60" s="8">
        <v>148</v>
      </c>
      <c r="C60" s="6" t="s">
        <v>100</v>
      </c>
      <c r="D60" s="6" t="s">
        <v>18</v>
      </c>
      <c r="E60" s="5">
        <v>1995</v>
      </c>
      <c r="F60" s="6" t="s">
        <v>10</v>
      </c>
      <c r="G60" s="6" t="s">
        <v>51</v>
      </c>
      <c r="H60" s="9">
        <v>0.03753472222222222</v>
      </c>
    </row>
    <row r="61" spans="1:8" ht="15">
      <c r="A61" s="19">
        <v>50</v>
      </c>
      <c r="B61" s="8">
        <v>48</v>
      </c>
      <c r="C61" s="4" t="s">
        <v>130</v>
      </c>
      <c r="D61" s="4" t="s">
        <v>131</v>
      </c>
      <c r="E61" s="5">
        <v>1987</v>
      </c>
      <c r="F61" s="6" t="s">
        <v>10</v>
      </c>
      <c r="G61" s="4" t="s">
        <v>132</v>
      </c>
      <c r="H61" s="9">
        <v>0.0376212962962963</v>
      </c>
    </row>
    <row r="62" spans="1:8" ht="15">
      <c r="A62" s="19">
        <v>51</v>
      </c>
      <c r="B62" s="8">
        <v>99</v>
      </c>
      <c r="C62" s="6" t="s">
        <v>133</v>
      </c>
      <c r="D62" s="6" t="s">
        <v>74</v>
      </c>
      <c r="E62" s="5">
        <v>1961</v>
      </c>
      <c r="F62" s="6" t="s">
        <v>10</v>
      </c>
      <c r="G62" s="6" t="s">
        <v>48</v>
      </c>
      <c r="H62" s="9">
        <v>0.03804259259259259</v>
      </c>
    </row>
    <row r="63" spans="1:8" ht="15">
      <c r="A63" s="19">
        <v>52</v>
      </c>
      <c r="B63" s="8">
        <v>14</v>
      </c>
      <c r="C63" s="4" t="s">
        <v>134</v>
      </c>
      <c r="D63" s="4" t="s">
        <v>41</v>
      </c>
      <c r="E63" s="5">
        <v>1986</v>
      </c>
      <c r="F63" s="4" t="s">
        <v>10</v>
      </c>
      <c r="G63" s="4" t="s">
        <v>39</v>
      </c>
      <c r="H63" s="9">
        <v>0.038078703703703705</v>
      </c>
    </row>
    <row r="64" spans="1:8" ht="15">
      <c r="A64" s="19">
        <v>53</v>
      </c>
      <c r="B64" s="8">
        <v>72</v>
      </c>
      <c r="C64" s="4" t="s">
        <v>138</v>
      </c>
      <c r="D64" s="4" t="s">
        <v>78</v>
      </c>
      <c r="E64" s="5">
        <v>1978</v>
      </c>
      <c r="F64" s="6" t="s">
        <v>10</v>
      </c>
      <c r="G64" s="4" t="s">
        <v>39</v>
      </c>
      <c r="H64" s="9">
        <v>0.038504050925925924</v>
      </c>
    </row>
    <row r="65" spans="1:8" ht="15">
      <c r="A65" s="19">
        <v>54</v>
      </c>
      <c r="B65" s="8">
        <v>149</v>
      </c>
      <c r="C65" s="6" t="s">
        <v>139</v>
      </c>
      <c r="D65" s="6" t="s">
        <v>140</v>
      </c>
      <c r="E65" s="5">
        <v>1977</v>
      </c>
      <c r="F65" s="6" t="s">
        <v>10</v>
      </c>
      <c r="G65" s="4" t="s">
        <v>99</v>
      </c>
      <c r="H65" s="9">
        <v>0.03853865740740741</v>
      </c>
    </row>
    <row r="66" spans="1:8" ht="15">
      <c r="A66" s="19">
        <v>55</v>
      </c>
      <c r="B66" s="8">
        <v>136</v>
      </c>
      <c r="C66" s="4" t="s">
        <v>141</v>
      </c>
      <c r="D66" s="4" t="s">
        <v>53</v>
      </c>
      <c r="E66" s="5">
        <v>1983</v>
      </c>
      <c r="F66" s="6" t="s">
        <v>10</v>
      </c>
      <c r="G66" s="4" t="s">
        <v>129</v>
      </c>
      <c r="H66" s="9">
        <v>0.03864270833333333</v>
      </c>
    </row>
    <row r="67" spans="1:8" ht="15">
      <c r="A67" s="19">
        <v>56</v>
      </c>
      <c r="B67" s="8">
        <v>15</v>
      </c>
      <c r="C67" s="4" t="s">
        <v>134</v>
      </c>
      <c r="D67" s="4" t="s">
        <v>145</v>
      </c>
      <c r="E67" s="5">
        <v>1999</v>
      </c>
      <c r="F67" s="4" t="s">
        <v>10</v>
      </c>
      <c r="G67" s="4" t="s">
        <v>39</v>
      </c>
      <c r="H67" s="9">
        <v>0.0387505787037037</v>
      </c>
    </row>
    <row r="68" spans="1:8" ht="15">
      <c r="A68" s="19">
        <v>57</v>
      </c>
      <c r="B68" s="8">
        <v>57</v>
      </c>
      <c r="C68" s="4" t="s">
        <v>146</v>
      </c>
      <c r="D68" s="4" t="s">
        <v>147</v>
      </c>
      <c r="E68" s="5">
        <v>1970</v>
      </c>
      <c r="F68" s="6" t="s">
        <v>10</v>
      </c>
      <c r="G68" s="4" t="s">
        <v>148</v>
      </c>
      <c r="H68" s="9">
        <v>0.03881956018518518</v>
      </c>
    </row>
    <row r="69" spans="1:8" ht="15">
      <c r="A69" s="19">
        <v>58</v>
      </c>
      <c r="B69" s="8">
        <v>70</v>
      </c>
      <c r="C69" s="4" t="s">
        <v>149</v>
      </c>
      <c r="D69" s="4" t="s">
        <v>13</v>
      </c>
      <c r="E69" s="5">
        <v>1977</v>
      </c>
      <c r="F69" s="6" t="s">
        <v>10</v>
      </c>
      <c r="G69" s="4" t="s">
        <v>150</v>
      </c>
      <c r="H69" s="9">
        <v>0.038975694444444445</v>
      </c>
    </row>
    <row r="70" spans="1:8" ht="15">
      <c r="A70" s="19">
        <v>59</v>
      </c>
      <c r="B70" s="8">
        <v>32</v>
      </c>
      <c r="C70" s="4" t="s">
        <v>151</v>
      </c>
      <c r="D70" s="4" t="s">
        <v>152</v>
      </c>
      <c r="E70" s="5">
        <v>1999</v>
      </c>
      <c r="F70" s="6" t="s">
        <v>10</v>
      </c>
      <c r="G70" s="4" t="s">
        <v>153</v>
      </c>
      <c r="H70" s="9">
        <v>0.03906006944444444</v>
      </c>
    </row>
    <row r="71" spans="1:8" ht="15">
      <c r="A71" s="19">
        <v>60</v>
      </c>
      <c r="B71" s="8">
        <v>38</v>
      </c>
      <c r="C71" s="4" t="s">
        <v>154</v>
      </c>
      <c r="D71" s="4" t="s">
        <v>38</v>
      </c>
      <c r="E71" s="5">
        <v>1975</v>
      </c>
      <c r="F71" s="6" t="s">
        <v>10</v>
      </c>
      <c r="G71" s="4" t="s">
        <v>97</v>
      </c>
      <c r="H71" s="9">
        <v>0.03914131944444445</v>
      </c>
    </row>
    <row r="72" spans="1:8" ht="15">
      <c r="A72" s="19">
        <v>61</v>
      </c>
      <c r="B72" s="8">
        <v>64</v>
      </c>
      <c r="C72" s="4" t="s">
        <v>155</v>
      </c>
      <c r="D72" s="4" t="s">
        <v>89</v>
      </c>
      <c r="E72" s="5">
        <v>1977</v>
      </c>
      <c r="F72" s="6" t="s">
        <v>10</v>
      </c>
      <c r="G72" s="4" t="s">
        <v>39</v>
      </c>
      <c r="H72" s="9">
        <v>0.039193634259259265</v>
      </c>
    </row>
    <row r="73" spans="1:8" ht="15">
      <c r="A73" s="19">
        <v>62</v>
      </c>
      <c r="B73" s="8">
        <v>153</v>
      </c>
      <c r="C73" s="6" t="s">
        <v>156</v>
      </c>
      <c r="D73" s="6" t="s">
        <v>35</v>
      </c>
      <c r="E73" s="5">
        <v>2005</v>
      </c>
      <c r="F73" s="6" t="s">
        <v>10</v>
      </c>
      <c r="G73" s="6" t="s">
        <v>39</v>
      </c>
      <c r="H73" s="9">
        <v>0.03923113425925926</v>
      </c>
    </row>
    <row r="74" spans="1:8" ht="15">
      <c r="A74" s="19">
        <v>63</v>
      </c>
      <c r="B74" s="8">
        <v>157</v>
      </c>
      <c r="C74" s="6" t="s">
        <v>167</v>
      </c>
      <c r="D74" s="6" t="s">
        <v>38</v>
      </c>
      <c r="E74" s="5">
        <v>1976</v>
      </c>
      <c r="F74" s="6" t="s">
        <v>10</v>
      </c>
      <c r="G74" s="6" t="s">
        <v>39</v>
      </c>
      <c r="H74" s="9">
        <v>0.0395837962962963</v>
      </c>
    </row>
    <row r="75" spans="1:8" ht="15">
      <c r="A75" s="19">
        <v>64</v>
      </c>
      <c r="B75" s="8">
        <v>51</v>
      </c>
      <c r="C75" s="4" t="s">
        <v>168</v>
      </c>
      <c r="D75" s="4" t="s">
        <v>169</v>
      </c>
      <c r="E75" s="5">
        <v>1965</v>
      </c>
      <c r="F75" s="6" t="s">
        <v>10</v>
      </c>
      <c r="G75" s="4" t="s">
        <v>170</v>
      </c>
      <c r="H75" s="9">
        <v>0.0397400462962963</v>
      </c>
    </row>
    <row r="76" spans="1:8" ht="15">
      <c r="A76" s="19">
        <v>65</v>
      </c>
      <c r="B76" s="8">
        <v>41</v>
      </c>
      <c r="C76" s="4" t="s">
        <v>171</v>
      </c>
      <c r="D76" s="4" t="s">
        <v>13</v>
      </c>
      <c r="E76" s="5">
        <v>1988</v>
      </c>
      <c r="F76" s="6" t="s">
        <v>10</v>
      </c>
      <c r="G76" s="4" t="s">
        <v>99</v>
      </c>
      <c r="H76" s="9">
        <v>0.03982071759259259</v>
      </c>
    </row>
    <row r="77" spans="1:8" ht="15">
      <c r="A77" s="19">
        <v>66</v>
      </c>
      <c r="B77" s="8">
        <v>36</v>
      </c>
      <c r="C77" s="4" t="s">
        <v>172</v>
      </c>
      <c r="D77" s="4" t="s">
        <v>173</v>
      </c>
      <c r="E77" s="5">
        <v>1975</v>
      </c>
      <c r="F77" s="6" t="s">
        <v>10</v>
      </c>
      <c r="G77" s="4" t="s">
        <v>39</v>
      </c>
      <c r="H77" s="9">
        <v>0.039882638888888884</v>
      </c>
    </row>
    <row r="78" spans="1:8" ht="15">
      <c r="A78" s="19">
        <v>67</v>
      </c>
      <c r="B78" s="8">
        <v>134</v>
      </c>
      <c r="C78" s="4" t="s">
        <v>174</v>
      </c>
      <c r="D78" s="4" t="s">
        <v>175</v>
      </c>
      <c r="E78" s="5">
        <v>1980</v>
      </c>
      <c r="F78" s="6" t="s">
        <v>10</v>
      </c>
      <c r="G78" s="4" t="s">
        <v>19</v>
      </c>
      <c r="H78" s="9">
        <v>0.03989074074074074</v>
      </c>
    </row>
    <row r="79" spans="1:8" ht="15">
      <c r="A79" s="19">
        <v>68</v>
      </c>
      <c r="B79" s="8">
        <v>81</v>
      </c>
      <c r="C79" s="6" t="s">
        <v>176</v>
      </c>
      <c r="D79" s="6" t="s">
        <v>177</v>
      </c>
      <c r="E79" s="5">
        <v>1988</v>
      </c>
      <c r="F79" s="6" t="s">
        <v>10</v>
      </c>
      <c r="G79" s="6" t="s">
        <v>178</v>
      </c>
      <c r="H79" s="9">
        <v>0.04026875</v>
      </c>
    </row>
    <row r="80" spans="1:8" ht="15">
      <c r="A80" s="19">
        <v>69</v>
      </c>
      <c r="B80" s="8">
        <v>94</v>
      </c>
      <c r="C80" s="4" t="s">
        <v>179</v>
      </c>
      <c r="D80" s="4" t="s">
        <v>128</v>
      </c>
      <c r="E80" s="5">
        <v>1995</v>
      </c>
      <c r="F80" s="6" t="s">
        <v>10</v>
      </c>
      <c r="G80" s="4" t="s">
        <v>180</v>
      </c>
      <c r="H80" s="9">
        <v>0.040324074074074075</v>
      </c>
    </row>
    <row r="81" spans="1:8" ht="15">
      <c r="A81" s="19">
        <v>70</v>
      </c>
      <c r="B81" s="8">
        <v>67</v>
      </c>
      <c r="C81" s="4" t="s">
        <v>181</v>
      </c>
      <c r="D81" s="4" t="s">
        <v>182</v>
      </c>
      <c r="E81" s="5">
        <v>1993</v>
      </c>
      <c r="F81" s="6" t="s">
        <v>10</v>
      </c>
      <c r="G81" s="4" t="s">
        <v>39</v>
      </c>
      <c r="H81" s="9">
        <v>0.040428240740740744</v>
      </c>
    </row>
    <row r="82" spans="1:8" ht="15">
      <c r="A82" s="19">
        <v>71</v>
      </c>
      <c r="B82" s="8">
        <v>33</v>
      </c>
      <c r="C82" s="4" t="s">
        <v>183</v>
      </c>
      <c r="D82" s="4" t="s">
        <v>184</v>
      </c>
      <c r="E82" s="5">
        <v>1962</v>
      </c>
      <c r="F82" s="6" t="s">
        <v>10</v>
      </c>
      <c r="G82" s="4" t="s">
        <v>48</v>
      </c>
      <c r="H82" s="9">
        <v>0.0405787037037037</v>
      </c>
    </row>
    <row r="83" spans="1:8" ht="15">
      <c r="A83" s="19">
        <v>72</v>
      </c>
      <c r="B83" s="8">
        <v>158</v>
      </c>
      <c r="C83" s="6" t="s">
        <v>185</v>
      </c>
      <c r="D83" s="6" t="s">
        <v>35</v>
      </c>
      <c r="E83" s="5">
        <v>1993</v>
      </c>
      <c r="F83" s="6" t="s">
        <v>10</v>
      </c>
      <c r="G83" s="6" t="s">
        <v>186</v>
      </c>
      <c r="H83" s="9">
        <v>0.040636574074074075</v>
      </c>
    </row>
    <row r="84" spans="1:8" ht="15">
      <c r="A84" s="19">
        <v>73</v>
      </c>
      <c r="B84" s="8">
        <v>28</v>
      </c>
      <c r="C84" s="4" t="s">
        <v>187</v>
      </c>
      <c r="D84" s="4" t="s">
        <v>188</v>
      </c>
      <c r="E84" s="5">
        <v>1964</v>
      </c>
      <c r="F84" s="4" t="s">
        <v>10</v>
      </c>
      <c r="G84" s="4" t="s">
        <v>129</v>
      </c>
      <c r="H84" s="9">
        <v>0.040729166666666664</v>
      </c>
    </row>
    <row r="85" spans="1:8" ht="15">
      <c r="A85" s="19">
        <v>74</v>
      </c>
      <c r="B85" s="8">
        <v>154</v>
      </c>
      <c r="C85" s="6" t="s">
        <v>93</v>
      </c>
      <c r="D85" s="6" t="s">
        <v>189</v>
      </c>
      <c r="E85" s="5">
        <v>2004</v>
      </c>
      <c r="F85" s="6" t="s">
        <v>10</v>
      </c>
      <c r="G85" s="6" t="s">
        <v>190</v>
      </c>
      <c r="H85" s="9">
        <v>0.0408912037037037</v>
      </c>
    </row>
    <row r="86" spans="1:8" ht="15">
      <c r="A86" s="19">
        <v>75</v>
      </c>
      <c r="B86" s="8">
        <v>22</v>
      </c>
      <c r="C86" s="4" t="s">
        <v>191</v>
      </c>
      <c r="D86" s="4" t="s">
        <v>192</v>
      </c>
      <c r="E86" s="5">
        <v>1969</v>
      </c>
      <c r="F86" s="4" t="s">
        <v>10</v>
      </c>
      <c r="G86" s="4" t="s">
        <v>193</v>
      </c>
      <c r="H86" s="9">
        <v>0.04096064814814815</v>
      </c>
    </row>
    <row r="87" spans="1:8" ht="15">
      <c r="A87" s="19">
        <v>76</v>
      </c>
      <c r="B87" s="8">
        <v>43</v>
      </c>
      <c r="C87" s="4" t="s">
        <v>168</v>
      </c>
      <c r="D87" s="4" t="s">
        <v>45</v>
      </c>
      <c r="E87" s="5">
        <v>1975</v>
      </c>
      <c r="F87" s="6" t="s">
        <v>10</v>
      </c>
      <c r="G87" s="4" t="s">
        <v>194</v>
      </c>
      <c r="H87" s="9">
        <v>0.04100694444444444</v>
      </c>
    </row>
    <row r="88" spans="1:8" ht="15">
      <c r="A88" s="19">
        <v>77</v>
      </c>
      <c r="B88" s="8">
        <v>23</v>
      </c>
      <c r="C88" s="4" t="s">
        <v>195</v>
      </c>
      <c r="D88" s="4" t="s">
        <v>196</v>
      </c>
      <c r="E88" s="5">
        <v>1973</v>
      </c>
      <c r="F88" s="4" t="s">
        <v>10</v>
      </c>
      <c r="G88" s="4" t="s">
        <v>197</v>
      </c>
      <c r="H88" s="9">
        <v>0.04108796296296296</v>
      </c>
    </row>
    <row r="89" spans="1:8" ht="15">
      <c r="A89" s="19">
        <v>78</v>
      </c>
      <c r="B89" s="8">
        <v>58</v>
      </c>
      <c r="C89" s="4" t="s">
        <v>198</v>
      </c>
      <c r="D89" s="4" t="s">
        <v>199</v>
      </c>
      <c r="E89" s="5">
        <v>1977</v>
      </c>
      <c r="F89" s="6" t="s">
        <v>10</v>
      </c>
      <c r="G89" s="4" t="s">
        <v>39</v>
      </c>
      <c r="H89" s="9">
        <v>0.04113425925925926</v>
      </c>
    </row>
    <row r="90" spans="1:8" ht="15">
      <c r="A90" s="19">
        <v>79</v>
      </c>
      <c r="B90" s="8">
        <v>159</v>
      </c>
      <c r="C90" s="6" t="s">
        <v>200</v>
      </c>
      <c r="D90" s="6" t="s">
        <v>201</v>
      </c>
      <c r="E90" s="5">
        <v>1990</v>
      </c>
      <c r="F90" s="6" t="s">
        <v>10</v>
      </c>
      <c r="G90" s="6" t="s">
        <v>39</v>
      </c>
      <c r="H90" s="9">
        <v>0.041180555555555554</v>
      </c>
    </row>
    <row r="91" spans="1:8" ht="15">
      <c r="A91" s="19">
        <v>80</v>
      </c>
      <c r="B91" s="8">
        <v>73</v>
      </c>
      <c r="C91" s="4" t="s">
        <v>202</v>
      </c>
      <c r="D91" s="4" t="s">
        <v>128</v>
      </c>
      <c r="E91" s="5">
        <v>1989</v>
      </c>
      <c r="F91" s="6" t="s">
        <v>10</v>
      </c>
      <c r="G91" s="4" t="s">
        <v>39</v>
      </c>
      <c r="H91" s="9">
        <v>0.041226851851851855</v>
      </c>
    </row>
    <row r="92" spans="1:8" ht="15">
      <c r="A92" s="19">
        <v>81</v>
      </c>
      <c r="B92" s="8">
        <v>29</v>
      </c>
      <c r="C92" s="4" t="s">
        <v>203</v>
      </c>
      <c r="D92" s="4" t="s">
        <v>59</v>
      </c>
      <c r="E92" s="5">
        <v>1974</v>
      </c>
      <c r="F92" s="6" t="s">
        <v>10</v>
      </c>
      <c r="G92" s="4" t="s">
        <v>204</v>
      </c>
      <c r="H92" s="9">
        <v>0.041400462962962965</v>
      </c>
    </row>
    <row r="93" spans="1:8" ht="15">
      <c r="A93" s="19">
        <v>82</v>
      </c>
      <c r="B93" s="8">
        <v>164</v>
      </c>
      <c r="C93" s="6" t="s">
        <v>205</v>
      </c>
      <c r="D93" s="6" t="s">
        <v>206</v>
      </c>
      <c r="E93" s="5">
        <v>1963</v>
      </c>
      <c r="F93" s="6" t="s">
        <v>10</v>
      </c>
      <c r="G93" s="6" t="s">
        <v>207</v>
      </c>
      <c r="H93" s="9">
        <v>0.04145833333333333</v>
      </c>
    </row>
    <row r="94" spans="1:8" ht="15">
      <c r="A94" s="19">
        <v>83</v>
      </c>
      <c r="B94" s="8">
        <v>34</v>
      </c>
      <c r="C94" s="4" t="s">
        <v>208</v>
      </c>
      <c r="D94" s="4" t="s">
        <v>209</v>
      </c>
      <c r="E94" s="5">
        <v>1992</v>
      </c>
      <c r="F94" s="6" t="s">
        <v>10</v>
      </c>
      <c r="G94" s="4" t="s">
        <v>210</v>
      </c>
      <c r="H94" s="9">
        <v>0.041493055555555554</v>
      </c>
    </row>
    <row r="95" spans="1:8" ht="15">
      <c r="A95" s="19">
        <v>84</v>
      </c>
      <c r="B95" s="8">
        <v>95</v>
      </c>
      <c r="C95" s="4" t="s">
        <v>211</v>
      </c>
      <c r="D95" s="4" t="s">
        <v>212</v>
      </c>
      <c r="E95" s="5">
        <v>1999</v>
      </c>
      <c r="F95" s="6" t="s">
        <v>10</v>
      </c>
      <c r="G95" s="4" t="s">
        <v>180</v>
      </c>
      <c r="H95" s="9">
        <v>0.041522222222222224</v>
      </c>
    </row>
    <row r="96" spans="1:8" ht="15">
      <c r="A96" s="19">
        <v>85</v>
      </c>
      <c r="B96" s="8">
        <v>98</v>
      </c>
      <c r="C96" s="4" t="s">
        <v>213</v>
      </c>
      <c r="D96" s="4" t="s">
        <v>53</v>
      </c>
      <c r="E96" s="5">
        <v>1994</v>
      </c>
      <c r="F96" s="6" t="s">
        <v>10</v>
      </c>
      <c r="G96" s="4" t="s">
        <v>39</v>
      </c>
      <c r="H96" s="9">
        <v>0.04155983796296297</v>
      </c>
    </row>
    <row r="97" spans="1:8" ht="15">
      <c r="A97" s="19">
        <v>86</v>
      </c>
      <c r="B97" s="8">
        <v>35</v>
      </c>
      <c r="C97" s="4" t="s">
        <v>202</v>
      </c>
      <c r="D97" s="4" t="s">
        <v>18</v>
      </c>
      <c r="E97" s="5">
        <v>1993</v>
      </c>
      <c r="F97" s="6" t="s">
        <v>10</v>
      </c>
      <c r="G97" s="4" t="s">
        <v>214</v>
      </c>
      <c r="H97" s="9">
        <v>0.041593750000000006</v>
      </c>
    </row>
    <row r="98" spans="1:8" ht="15">
      <c r="A98" s="19">
        <v>87</v>
      </c>
      <c r="B98" s="8">
        <v>143</v>
      </c>
      <c r="C98" s="4" t="s">
        <v>88</v>
      </c>
      <c r="D98" s="4" t="s">
        <v>140</v>
      </c>
      <c r="E98" s="5">
        <v>1989</v>
      </c>
      <c r="F98" s="6" t="s">
        <v>10</v>
      </c>
      <c r="G98" s="4" t="s">
        <v>39</v>
      </c>
      <c r="H98" s="9">
        <v>0.04253472222222222</v>
      </c>
    </row>
    <row r="99" spans="1:8" ht="15">
      <c r="A99" s="19">
        <v>88</v>
      </c>
      <c r="B99" s="8">
        <v>82</v>
      </c>
      <c r="C99" s="6" t="s">
        <v>176</v>
      </c>
      <c r="D99" s="6" t="s">
        <v>217</v>
      </c>
      <c r="E99" s="5">
        <v>2000</v>
      </c>
      <c r="F99" s="6" t="s">
        <v>10</v>
      </c>
      <c r="G99" s="6" t="s">
        <v>178</v>
      </c>
      <c r="H99" s="9">
        <v>0.04261504629629629</v>
      </c>
    </row>
    <row r="100" spans="1:8" ht="15">
      <c r="A100" s="19">
        <v>89</v>
      </c>
      <c r="B100" s="8">
        <v>169</v>
      </c>
      <c r="C100" s="6" t="s">
        <v>224</v>
      </c>
      <c r="D100" s="6" t="s">
        <v>225</v>
      </c>
      <c r="E100" s="6">
        <v>1999</v>
      </c>
      <c r="F100" s="6" t="s">
        <v>10</v>
      </c>
      <c r="G100" s="6" t="s">
        <v>39</v>
      </c>
      <c r="H100" s="9">
        <v>0.043397800925925926</v>
      </c>
    </row>
    <row r="101" spans="1:8" ht="15">
      <c r="A101" s="19">
        <v>90</v>
      </c>
      <c r="B101" s="8">
        <v>87</v>
      </c>
      <c r="C101" s="4" t="s">
        <v>226</v>
      </c>
      <c r="D101" s="4" t="s">
        <v>85</v>
      </c>
      <c r="E101" s="5">
        <v>1976</v>
      </c>
      <c r="F101" s="6" t="s">
        <v>10</v>
      </c>
      <c r="G101" s="4" t="s">
        <v>214</v>
      </c>
      <c r="H101" s="9">
        <v>0.04343402777777778</v>
      </c>
    </row>
    <row r="102" spans="1:8" ht="15">
      <c r="A102" s="19">
        <v>91</v>
      </c>
      <c r="B102" s="8">
        <v>62</v>
      </c>
      <c r="C102" s="4" t="s">
        <v>71</v>
      </c>
      <c r="D102" s="4" t="s">
        <v>228</v>
      </c>
      <c r="E102" s="5">
        <v>1971</v>
      </c>
      <c r="F102" s="6" t="s">
        <v>10</v>
      </c>
      <c r="G102" s="4" t="s">
        <v>36</v>
      </c>
      <c r="H102" s="9">
        <v>0.04353773148148148</v>
      </c>
    </row>
    <row r="103" spans="1:8" ht="15">
      <c r="A103" s="19">
        <v>92</v>
      </c>
      <c r="B103" s="8">
        <v>40</v>
      </c>
      <c r="C103" s="4" t="s">
        <v>232</v>
      </c>
      <c r="D103" s="4" t="s">
        <v>59</v>
      </c>
      <c r="E103" s="5">
        <v>1969</v>
      </c>
      <c r="F103" s="6" t="s">
        <v>10</v>
      </c>
      <c r="G103" s="4" t="s">
        <v>99</v>
      </c>
      <c r="H103" s="9">
        <v>0.04386331018518519</v>
      </c>
    </row>
    <row r="104" spans="1:8" ht="15">
      <c r="A104" s="19">
        <v>93</v>
      </c>
      <c r="B104" s="8">
        <v>93</v>
      </c>
      <c r="C104" s="4" t="s">
        <v>233</v>
      </c>
      <c r="D104" s="4" t="s">
        <v>66</v>
      </c>
      <c r="E104" s="5">
        <v>1961</v>
      </c>
      <c r="F104" s="6" t="s">
        <v>10</v>
      </c>
      <c r="G104" s="4" t="s">
        <v>210</v>
      </c>
      <c r="H104" s="9">
        <v>0.043984143518518516</v>
      </c>
    </row>
    <row r="105" spans="1:8" ht="15">
      <c r="A105" s="19">
        <v>94</v>
      </c>
      <c r="B105" s="8">
        <v>68</v>
      </c>
      <c r="C105" s="15" t="s">
        <v>234</v>
      </c>
      <c r="D105" s="15" t="s">
        <v>235</v>
      </c>
      <c r="E105" s="5">
        <v>1974</v>
      </c>
      <c r="F105" s="6" t="s">
        <v>10</v>
      </c>
      <c r="G105" s="15" t="s">
        <v>236</v>
      </c>
      <c r="H105" s="9">
        <v>0.04427986111111112</v>
      </c>
    </row>
    <row r="106" spans="1:8" ht="15">
      <c r="A106" s="19">
        <v>95</v>
      </c>
      <c r="B106" s="8">
        <v>47</v>
      </c>
      <c r="C106" s="4" t="s">
        <v>237</v>
      </c>
      <c r="D106" s="4" t="s">
        <v>128</v>
      </c>
      <c r="E106" s="5">
        <v>1971</v>
      </c>
      <c r="F106" s="6" t="s">
        <v>10</v>
      </c>
      <c r="G106" s="4" t="s">
        <v>238</v>
      </c>
      <c r="H106" s="9">
        <v>0.044604745370370374</v>
      </c>
    </row>
    <row r="107" spans="1:8" ht="15">
      <c r="A107" s="19">
        <v>96</v>
      </c>
      <c r="B107" s="8">
        <v>17</v>
      </c>
      <c r="C107" s="4" t="s">
        <v>239</v>
      </c>
      <c r="D107" s="4" t="s">
        <v>240</v>
      </c>
      <c r="E107" s="5">
        <v>1984</v>
      </c>
      <c r="F107" s="4" t="s">
        <v>10</v>
      </c>
      <c r="G107" s="4" t="s">
        <v>241</v>
      </c>
      <c r="H107" s="9">
        <v>0.04473425925925926</v>
      </c>
    </row>
    <row r="108" spans="1:8" ht="15">
      <c r="A108" s="19">
        <v>97</v>
      </c>
      <c r="B108" s="8">
        <v>138</v>
      </c>
      <c r="C108" s="4" t="s">
        <v>242</v>
      </c>
      <c r="D108" s="4" t="s">
        <v>243</v>
      </c>
      <c r="E108" s="5">
        <v>1965</v>
      </c>
      <c r="F108" s="6" t="s">
        <v>10</v>
      </c>
      <c r="G108" s="4" t="s">
        <v>244</v>
      </c>
      <c r="H108" s="9">
        <v>0.04479768518518518</v>
      </c>
    </row>
    <row r="109" spans="1:8" ht="15">
      <c r="A109" s="19">
        <v>98</v>
      </c>
      <c r="B109" s="8">
        <v>151</v>
      </c>
      <c r="C109" s="6" t="s">
        <v>211</v>
      </c>
      <c r="D109" s="6" t="s">
        <v>248</v>
      </c>
      <c r="E109" s="5">
        <v>1965</v>
      </c>
      <c r="F109" s="6" t="s">
        <v>10</v>
      </c>
      <c r="G109" s="6" t="s">
        <v>249</v>
      </c>
      <c r="H109" s="9">
        <v>0.04572430555555556</v>
      </c>
    </row>
    <row r="110" spans="1:8" ht="15">
      <c r="A110" s="19">
        <v>99</v>
      </c>
      <c r="B110" s="8">
        <v>152</v>
      </c>
      <c r="C110" s="6" t="s">
        <v>250</v>
      </c>
      <c r="D110" s="6" t="s">
        <v>251</v>
      </c>
      <c r="E110" s="5">
        <v>1971</v>
      </c>
      <c r="F110" s="6" t="s">
        <v>10</v>
      </c>
      <c r="G110" s="6" t="s">
        <v>252</v>
      </c>
      <c r="H110" s="9">
        <v>0.04611319444444444</v>
      </c>
    </row>
    <row r="111" spans="1:8" ht="15">
      <c r="A111" s="19">
        <v>100</v>
      </c>
      <c r="B111" s="8">
        <v>63</v>
      </c>
      <c r="C111" s="4" t="s">
        <v>253</v>
      </c>
      <c r="D111" s="4" t="s">
        <v>94</v>
      </c>
      <c r="E111" s="5">
        <v>1989</v>
      </c>
      <c r="F111" s="6" t="s">
        <v>10</v>
      </c>
      <c r="G111" s="4" t="s">
        <v>39</v>
      </c>
      <c r="H111" s="9">
        <v>0.04654641203703704</v>
      </c>
    </row>
    <row r="112" spans="1:8" ht="15">
      <c r="A112" s="19">
        <v>101</v>
      </c>
      <c r="B112" s="8">
        <v>156</v>
      </c>
      <c r="C112" s="6" t="s">
        <v>254</v>
      </c>
      <c r="D112" s="6" t="s">
        <v>35</v>
      </c>
      <c r="E112" s="5">
        <v>1972</v>
      </c>
      <c r="F112" s="6" t="s">
        <v>10</v>
      </c>
      <c r="G112" s="6" t="s">
        <v>39</v>
      </c>
      <c r="H112" s="9">
        <v>0.04659409722222222</v>
      </c>
    </row>
    <row r="113" spans="1:8" ht="15">
      <c r="A113" s="19">
        <v>102</v>
      </c>
      <c r="B113" s="8">
        <v>84</v>
      </c>
      <c r="C113" s="6" t="s">
        <v>176</v>
      </c>
      <c r="D113" s="6" t="s">
        <v>258</v>
      </c>
      <c r="E113" s="5">
        <v>1972</v>
      </c>
      <c r="F113" s="6" t="s">
        <v>10</v>
      </c>
      <c r="G113" s="6" t="s">
        <v>178</v>
      </c>
      <c r="H113" s="9">
        <v>0.04734525462962963</v>
      </c>
    </row>
    <row r="114" spans="1:8" ht="15">
      <c r="A114" s="19">
        <v>103</v>
      </c>
      <c r="B114" s="8">
        <v>69</v>
      </c>
      <c r="C114" s="4" t="s">
        <v>259</v>
      </c>
      <c r="D114" s="4" t="s">
        <v>248</v>
      </c>
      <c r="E114" s="5">
        <v>1994</v>
      </c>
      <c r="F114" s="6" t="s">
        <v>10</v>
      </c>
      <c r="G114" s="4" t="s">
        <v>39</v>
      </c>
      <c r="H114" s="9">
        <v>0.047401967592592596</v>
      </c>
    </row>
    <row r="115" spans="1:8" ht="15">
      <c r="A115" s="19">
        <v>104</v>
      </c>
      <c r="B115" s="8">
        <v>165</v>
      </c>
      <c r="C115" s="6" t="s">
        <v>183</v>
      </c>
      <c r="D115" s="6" t="s">
        <v>260</v>
      </c>
      <c r="E115" s="6">
        <v>1980</v>
      </c>
      <c r="F115" s="6" t="s">
        <v>10</v>
      </c>
      <c r="G115" s="6" t="s">
        <v>244</v>
      </c>
      <c r="H115" s="9">
        <v>0.04743576388888889</v>
      </c>
    </row>
    <row r="116" spans="1:8" ht="15">
      <c r="A116" s="19">
        <v>105</v>
      </c>
      <c r="B116" s="8">
        <v>25</v>
      </c>
      <c r="C116" s="4" t="s">
        <v>266</v>
      </c>
      <c r="D116" s="4" t="s">
        <v>267</v>
      </c>
      <c r="E116" s="5">
        <v>1987</v>
      </c>
      <c r="F116" s="4" t="s">
        <v>10</v>
      </c>
      <c r="G116" s="4" t="s">
        <v>39</v>
      </c>
      <c r="H116" s="9">
        <v>0.04836296296296296</v>
      </c>
    </row>
    <row r="117" spans="1:8" ht="15">
      <c r="A117" s="19">
        <v>106</v>
      </c>
      <c r="B117" s="8">
        <v>30</v>
      </c>
      <c r="C117" s="4" t="s">
        <v>270</v>
      </c>
      <c r="D117" s="4" t="s">
        <v>271</v>
      </c>
      <c r="E117" s="5">
        <v>1965</v>
      </c>
      <c r="F117" s="6" t="s">
        <v>10</v>
      </c>
      <c r="G117" s="4" t="s">
        <v>39</v>
      </c>
      <c r="H117" s="9">
        <v>0.048566435185185185</v>
      </c>
    </row>
    <row r="118" spans="1:8" ht="15">
      <c r="A118" s="19">
        <v>107</v>
      </c>
      <c r="B118" s="8">
        <v>97</v>
      </c>
      <c r="C118" s="4" t="s">
        <v>272</v>
      </c>
      <c r="D118" s="4" t="s">
        <v>114</v>
      </c>
      <c r="E118" s="5">
        <v>1993</v>
      </c>
      <c r="F118" s="6" t="s">
        <v>10</v>
      </c>
      <c r="G118" s="4" t="s">
        <v>39</v>
      </c>
      <c r="H118" s="9">
        <v>0.04895694444444445</v>
      </c>
    </row>
    <row r="119" spans="1:8" ht="15">
      <c r="A119" s="19">
        <v>108</v>
      </c>
      <c r="B119" s="8">
        <v>141</v>
      </c>
      <c r="C119" s="4" t="s">
        <v>116</v>
      </c>
      <c r="D119" s="4" t="s">
        <v>68</v>
      </c>
      <c r="E119" s="5">
        <v>1989</v>
      </c>
      <c r="F119" s="6" t="s">
        <v>10</v>
      </c>
      <c r="G119" s="4" t="s">
        <v>39</v>
      </c>
      <c r="H119" s="9">
        <v>0.0493824074074074</v>
      </c>
    </row>
    <row r="120" spans="1:8" ht="15">
      <c r="A120" s="19">
        <v>109</v>
      </c>
      <c r="B120" s="8">
        <v>163</v>
      </c>
      <c r="C120" s="6" t="s">
        <v>273</v>
      </c>
      <c r="D120" s="6" t="s">
        <v>78</v>
      </c>
      <c r="E120" s="5">
        <v>1951</v>
      </c>
      <c r="F120" s="6" t="s">
        <v>10</v>
      </c>
      <c r="G120" s="6" t="s">
        <v>48</v>
      </c>
      <c r="H120" s="9">
        <v>0.0495837962962963</v>
      </c>
    </row>
    <row r="121" spans="1:8" ht="15">
      <c r="A121" s="19">
        <v>110</v>
      </c>
      <c r="B121" s="8">
        <v>160</v>
      </c>
      <c r="C121" s="6" t="s">
        <v>274</v>
      </c>
      <c r="D121" s="6" t="s">
        <v>275</v>
      </c>
      <c r="E121" s="5">
        <v>1971</v>
      </c>
      <c r="F121" s="6" t="s">
        <v>10</v>
      </c>
      <c r="G121" s="6" t="s">
        <v>39</v>
      </c>
      <c r="H121" s="9">
        <v>0.050319560185185186</v>
      </c>
    </row>
    <row r="122" spans="1:8" ht="15">
      <c r="A122" s="19">
        <v>111</v>
      </c>
      <c r="B122" s="8">
        <v>26</v>
      </c>
      <c r="C122" s="4" t="s">
        <v>93</v>
      </c>
      <c r="D122" s="4" t="s">
        <v>276</v>
      </c>
      <c r="E122" s="5">
        <v>1959</v>
      </c>
      <c r="F122" s="4" t="s">
        <v>10</v>
      </c>
      <c r="G122" s="4" t="s">
        <v>277</v>
      </c>
      <c r="H122" s="9">
        <v>0.0506150462962963</v>
      </c>
    </row>
    <row r="123" spans="1:8" ht="15">
      <c r="A123" s="19">
        <v>112</v>
      </c>
      <c r="B123" s="8">
        <v>18</v>
      </c>
      <c r="C123" s="4" t="s">
        <v>278</v>
      </c>
      <c r="D123" s="4" t="s">
        <v>85</v>
      </c>
      <c r="E123" s="5">
        <v>1977</v>
      </c>
      <c r="F123" s="4" t="s">
        <v>10</v>
      </c>
      <c r="G123" s="4" t="s">
        <v>279</v>
      </c>
      <c r="H123" s="9">
        <v>0.05068252314814815</v>
      </c>
    </row>
    <row r="124" spans="1:8" ht="15">
      <c r="A124" s="19">
        <v>113</v>
      </c>
      <c r="B124" s="8">
        <v>54</v>
      </c>
      <c r="C124" s="4" t="s">
        <v>281</v>
      </c>
      <c r="D124" s="4" t="s">
        <v>109</v>
      </c>
      <c r="E124" s="5">
        <v>1997</v>
      </c>
      <c r="F124" s="6" t="s">
        <v>10</v>
      </c>
      <c r="G124" s="4" t="s">
        <v>39</v>
      </c>
      <c r="H124" s="9">
        <v>0.05222476851851852</v>
      </c>
    </row>
    <row r="125" spans="1:8" ht="15">
      <c r="A125" s="19">
        <v>114</v>
      </c>
      <c r="B125" s="8">
        <v>83</v>
      </c>
      <c r="C125" s="6" t="s">
        <v>176</v>
      </c>
      <c r="D125" s="6" t="s">
        <v>282</v>
      </c>
      <c r="E125" s="5">
        <v>2003</v>
      </c>
      <c r="F125" s="6" t="s">
        <v>10</v>
      </c>
      <c r="G125" s="6" t="s">
        <v>178</v>
      </c>
      <c r="H125" s="9">
        <v>0.05238414351851852</v>
      </c>
    </row>
    <row r="126" spans="1:8" ht="15">
      <c r="A126" s="19">
        <v>115</v>
      </c>
      <c r="B126" s="8">
        <v>167</v>
      </c>
      <c r="C126" s="6" t="s">
        <v>283</v>
      </c>
      <c r="D126" s="6" t="s">
        <v>74</v>
      </c>
      <c r="E126" s="6">
        <v>1956</v>
      </c>
      <c r="F126" s="6" t="s">
        <v>10</v>
      </c>
      <c r="G126" s="6" t="s">
        <v>210</v>
      </c>
      <c r="H126" s="9">
        <v>0.05257337962962963</v>
      </c>
    </row>
    <row r="127" spans="1:8" ht="15">
      <c r="A127" s="19">
        <v>116</v>
      </c>
      <c r="B127" s="8">
        <v>66</v>
      </c>
      <c r="C127" s="4" t="s">
        <v>288</v>
      </c>
      <c r="D127" s="4" t="s">
        <v>289</v>
      </c>
      <c r="E127" s="5">
        <v>1968</v>
      </c>
      <c r="F127" s="6" t="s">
        <v>10</v>
      </c>
      <c r="G127" s="4" t="s">
        <v>148</v>
      </c>
      <c r="H127" s="9">
        <v>0.05396458333333334</v>
      </c>
    </row>
    <row r="128" spans="1:8" ht="15">
      <c r="A128" s="19">
        <v>117</v>
      </c>
      <c r="B128" s="8">
        <v>145</v>
      </c>
      <c r="C128" s="4" t="s">
        <v>293</v>
      </c>
      <c r="D128" s="4" t="s">
        <v>94</v>
      </c>
      <c r="E128" s="5">
        <v>1977</v>
      </c>
      <c r="F128" s="6" t="s">
        <v>10</v>
      </c>
      <c r="G128" s="4" t="s">
        <v>294</v>
      </c>
      <c r="H128" s="9">
        <v>0.05542222222222223</v>
      </c>
    </row>
    <row r="129" spans="1:8" ht="15">
      <c r="A129" s="19">
        <v>118</v>
      </c>
      <c r="B129" s="8">
        <v>39</v>
      </c>
      <c r="C129" s="4" t="s">
        <v>295</v>
      </c>
      <c r="D129" s="4" t="s">
        <v>59</v>
      </c>
      <c r="E129" s="5">
        <v>1968</v>
      </c>
      <c r="F129" s="6" t="s">
        <v>10</v>
      </c>
      <c r="G129" s="4" t="s">
        <v>296</v>
      </c>
      <c r="H129" s="9">
        <v>0.05752164351851852</v>
      </c>
    </row>
    <row r="130" spans="1:8" ht="15">
      <c r="A130" s="19">
        <v>119</v>
      </c>
      <c r="B130" s="8">
        <v>19</v>
      </c>
      <c r="C130" s="6" t="s">
        <v>299</v>
      </c>
      <c r="D130" s="6" t="s">
        <v>212</v>
      </c>
      <c r="E130" s="5">
        <v>1995</v>
      </c>
      <c r="F130" s="6" t="s">
        <v>10</v>
      </c>
      <c r="G130" s="6" t="s">
        <v>300</v>
      </c>
      <c r="H130" s="9">
        <v>0.059853587962962966</v>
      </c>
    </row>
    <row r="131" spans="1:8" ht="15">
      <c r="A131" s="19">
        <v>120</v>
      </c>
      <c r="B131" s="8">
        <v>52</v>
      </c>
      <c r="C131" s="4" t="s">
        <v>301</v>
      </c>
      <c r="D131" s="4" t="s">
        <v>302</v>
      </c>
      <c r="E131" s="5">
        <v>1963</v>
      </c>
      <c r="F131" s="6" t="s">
        <v>10</v>
      </c>
      <c r="G131" s="4" t="s">
        <v>129</v>
      </c>
      <c r="H131" s="9">
        <v>0.06154930555555555</v>
      </c>
    </row>
    <row r="132" spans="1:8" ht="15">
      <c r="A132" s="19">
        <v>121</v>
      </c>
      <c r="B132" s="8">
        <v>24</v>
      </c>
      <c r="C132" s="4" t="s">
        <v>304</v>
      </c>
      <c r="D132" s="4" t="s">
        <v>68</v>
      </c>
      <c r="E132" s="5">
        <v>1983</v>
      </c>
      <c r="F132" s="4" t="s">
        <v>10</v>
      </c>
      <c r="G132" s="4" t="s">
        <v>99</v>
      </c>
      <c r="H132" s="9">
        <v>0.06559224537037037</v>
      </c>
    </row>
    <row r="133" spans="1:8" ht="15">
      <c r="A133" s="19">
        <v>122</v>
      </c>
      <c r="B133" s="8">
        <v>59</v>
      </c>
      <c r="C133" s="4" t="s">
        <v>253</v>
      </c>
      <c r="D133" s="4" t="s">
        <v>305</v>
      </c>
      <c r="E133" s="5">
        <v>1982</v>
      </c>
      <c r="F133" s="6" t="s">
        <v>10</v>
      </c>
      <c r="G133" s="4" t="s">
        <v>99</v>
      </c>
      <c r="H133" s="9">
        <v>0.06559953703703704</v>
      </c>
    </row>
    <row r="134" spans="1:8" ht="15">
      <c r="A134" s="19">
        <v>123</v>
      </c>
      <c r="B134" s="8">
        <v>45</v>
      </c>
      <c r="C134" s="4" t="s">
        <v>308</v>
      </c>
      <c r="D134" s="4" t="s">
        <v>309</v>
      </c>
      <c r="E134" s="5">
        <v>1956</v>
      </c>
      <c r="F134" s="6" t="s">
        <v>10</v>
      </c>
      <c r="G134" s="4" t="s">
        <v>310</v>
      </c>
      <c r="H134" s="9">
        <v>0.06793032407407408</v>
      </c>
    </row>
  </sheetData>
  <sheetProtection selectLockedCells="1" selectUnlockedCells="1"/>
  <printOptions/>
  <pageMargins left="0.3597222222222222" right="0.2701388888888889" top="0.75" bottom="0.75" header="0.5118110236220472" footer="0.5118110236220472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0:H39"/>
  <sheetViews>
    <sheetView tabSelected="1" zoomScale="75" zoomScaleNormal="75" workbookViewId="0" topLeftCell="A9">
      <selection activeCell="K20" sqref="K20"/>
    </sheetView>
  </sheetViews>
  <sheetFormatPr defaultColWidth="9.140625" defaultRowHeight="15"/>
  <cols>
    <col min="1" max="2" width="4.421875" style="0" customWidth="1"/>
    <col min="3" max="3" width="16.57421875" style="0" customWidth="1"/>
    <col min="4" max="4" width="19.7109375" style="0" customWidth="1"/>
    <col min="5" max="5" width="5.421875" style="0" customWidth="1"/>
    <col min="6" max="6" width="4.421875" style="0" customWidth="1"/>
    <col min="7" max="7" width="30.00390625" style="0" customWidth="1"/>
    <col min="8" max="8" width="11.28125" style="0" customWidth="1"/>
  </cols>
  <sheetData>
    <row r="10" ht="15.75">
      <c r="H10" s="1"/>
    </row>
    <row r="11" spans="1:8" ht="15.75">
      <c r="A11" s="2" t="s">
        <v>0</v>
      </c>
      <c r="B11" s="2" t="s">
        <v>1</v>
      </c>
      <c r="C11" s="2" t="s">
        <v>2</v>
      </c>
      <c r="D11" s="2" t="s">
        <v>3</v>
      </c>
      <c r="E11" s="2" t="s">
        <v>4</v>
      </c>
      <c r="F11" s="2" t="s">
        <v>5</v>
      </c>
      <c r="G11" s="2" t="s">
        <v>6</v>
      </c>
      <c r="H11" s="2" t="s">
        <v>7</v>
      </c>
    </row>
    <row r="12" spans="1:8" ht="15">
      <c r="A12" s="8">
        <v>1</v>
      </c>
      <c r="B12" s="8">
        <v>102</v>
      </c>
      <c r="C12" s="4" t="s">
        <v>54</v>
      </c>
      <c r="D12" s="4" t="s">
        <v>55</v>
      </c>
      <c r="E12" s="5">
        <v>1995</v>
      </c>
      <c r="F12" s="6" t="s">
        <v>56</v>
      </c>
      <c r="G12" s="4" t="s">
        <v>57</v>
      </c>
      <c r="H12" s="9">
        <v>0.03344155092592593</v>
      </c>
    </row>
    <row r="13" spans="1:8" ht="15">
      <c r="A13" s="8">
        <v>2</v>
      </c>
      <c r="B13" s="8">
        <v>103</v>
      </c>
      <c r="C13" s="4" t="s">
        <v>63</v>
      </c>
      <c r="D13" s="4" t="s">
        <v>64</v>
      </c>
      <c r="E13" s="5">
        <v>1979</v>
      </c>
      <c r="F13" s="6" t="s">
        <v>56</v>
      </c>
      <c r="G13" s="4" t="s">
        <v>19</v>
      </c>
      <c r="H13" s="9">
        <v>0.033777199074074074</v>
      </c>
    </row>
    <row r="14" spans="1:8" ht="15">
      <c r="A14" s="8">
        <v>3</v>
      </c>
      <c r="B14" s="8">
        <v>131</v>
      </c>
      <c r="C14" s="6" t="s">
        <v>81</v>
      </c>
      <c r="D14" s="6" t="s">
        <v>82</v>
      </c>
      <c r="E14" s="5">
        <v>1997</v>
      </c>
      <c r="F14" s="6" t="s">
        <v>56</v>
      </c>
      <c r="G14" s="6" t="s">
        <v>83</v>
      </c>
      <c r="H14" s="9">
        <v>0.03503506944444444</v>
      </c>
    </row>
    <row r="15" spans="1:8" ht="15">
      <c r="A15" s="8">
        <v>4</v>
      </c>
      <c r="B15" s="8">
        <v>104</v>
      </c>
      <c r="C15" s="4" t="s">
        <v>135</v>
      </c>
      <c r="D15" s="4" t="s">
        <v>136</v>
      </c>
      <c r="E15" s="5">
        <v>1996</v>
      </c>
      <c r="F15" s="6" t="s">
        <v>56</v>
      </c>
      <c r="G15" s="4" t="s">
        <v>137</v>
      </c>
      <c r="H15" s="9">
        <v>0.03837893518518518</v>
      </c>
    </row>
    <row r="16" spans="1:8" ht="15">
      <c r="A16" s="8">
        <v>5</v>
      </c>
      <c r="B16" s="8">
        <v>132</v>
      </c>
      <c r="C16" s="6" t="s">
        <v>142</v>
      </c>
      <c r="D16" s="6" t="s">
        <v>143</v>
      </c>
      <c r="E16" s="5">
        <v>1978</v>
      </c>
      <c r="F16" s="6" t="s">
        <v>56</v>
      </c>
      <c r="G16" s="6" t="s">
        <v>144</v>
      </c>
      <c r="H16" s="9">
        <v>0.03868831018518518</v>
      </c>
    </row>
    <row r="17" spans="1:8" ht="15">
      <c r="A17" s="8">
        <v>6</v>
      </c>
      <c r="B17" s="8">
        <v>101</v>
      </c>
      <c r="C17" s="6" t="s">
        <v>157</v>
      </c>
      <c r="D17" s="6" t="s">
        <v>158</v>
      </c>
      <c r="E17" s="5">
        <v>1974</v>
      </c>
      <c r="F17" s="6" t="s">
        <v>56</v>
      </c>
      <c r="G17" s="6" t="s">
        <v>159</v>
      </c>
      <c r="H17" s="9">
        <v>0.03931550925925926</v>
      </c>
    </row>
    <row r="18" spans="1:8" ht="15">
      <c r="A18" s="8">
        <v>7</v>
      </c>
      <c r="B18" s="8">
        <v>116</v>
      </c>
      <c r="C18" s="6" t="s">
        <v>160</v>
      </c>
      <c r="D18" s="6" t="s">
        <v>161</v>
      </c>
      <c r="E18" s="5">
        <v>1996</v>
      </c>
      <c r="F18" s="6" t="s">
        <v>56</v>
      </c>
      <c r="G18" s="6" t="s">
        <v>162</v>
      </c>
      <c r="H18" s="9">
        <v>0.03939664351851852</v>
      </c>
    </row>
    <row r="19" spans="1:8" ht="15">
      <c r="A19" s="8">
        <v>8</v>
      </c>
      <c r="B19" s="8">
        <v>107</v>
      </c>
      <c r="C19" s="4" t="s">
        <v>163</v>
      </c>
      <c r="D19" s="4" t="s">
        <v>136</v>
      </c>
      <c r="E19" s="5">
        <v>1992</v>
      </c>
      <c r="F19" s="4" t="s">
        <v>56</v>
      </c>
      <c r="G19" s="4" t="s">
        <v>164</v>
      </c>
      <c r="H19" s="9">
        <v>0.039434722222222225</v>
      </c>
    </row>
    <row r="20" spans="1:8" ht="15">
      <c r="A20" s="8">
        <v>9</v>
      </c>
      <c r="B20" s="8">
        <v>127</v>
      </c>
      <c r="C20" s="4" t="s">
        <v>165</v>
      </c>
      <c r="D20" s="4" t="s">
        <v>166</v>
      </c>
      <c r="E20" s="5">
        <v>1999</v>
      </c>
      <c r="F20" s="6" t="s">
        <v>56</v>
      </c>
      <c r="G20" s="4" t="s">
        <v>162</v>
      </c>
      <c r="H20" s="9">
        <v>0.03946111111111111</v>
      </c>
    </row>
    <row r="21" spans="1:8" ht="15">
      <c r="A21" s="8">
        <v>10</v>
      </c>
      <c r="B21" s="8">
        <v>166</v>
      </c>
      <c r="C21" s="6" t="s">
        <v>215</v>
      </c>
      <c r="D21" s="6" t="s">
        <v>216</v>
      </c>
      <c r="E21" s="6">
        <v>1987</v>
      </c>
      <c r="F21" s="6" t="s">
        <v>56</v>
      </c>
      <c r="G21" s="6" t="s">
        <v>39</v>
      </c>
      <c r="H21" s="9">
        <v>0.04162546296296296</v>
      </c>
    </row>
    <row r="22" spans="1:8" ht="15">
      <c r="A22" s="8">
        <v>11</v>
      </c>
      <c r="B22" s="8">
        <v>108</v>
      </c>
      <c r="C22" s="4" t="s">
        <v>218</v>
      </c>
      <c r="D22" s="4" t="s">
        <v>219</v>
      </c>
      <c r="E22" s="5">
        <v>1990</v>
      </c>
      <c r="F22" s="4" t="s">
        <v>56</v>
      </c>
      <c r="G22" s="4" t="s">
        <v>220</v>
      </c>
      <c r="H22" s="9">
        <v>0.04268020833333333</v>
      </c>
    </row>
    <row r="23" spans="1:8" ht="15">
      <c r="A23" s="8">
        <v>12</v>
      </c>
      <c r="B23" s="8">
        <v>121</v>
      </c>
      <c r="C23" s="4" t="s">
        <v>221</v>
      </c>
      <c r="D23" s="4" t="s">
        <v>222</v>
      </c>
      <c r="E23" s="5">
        <v>1983</v>
      </c>
      <c r="F23" s="6" t="s">
        <v>56</v>
      </c>
      <c r="G23" s="4" t="s">
        <v>223</v>
      </c>
      <c r="H23" s="9">
        <v>0.04292256944444445</v>
      </c>
    </row>
    <row r="24" spans="1:8" ht="15">
      <c r="A24" s="8">
        <v>13</v>
      </c>
      <c r="B24" s="8">
        <v>117</v>
      </c>
      <c r="C24" s="4" t="s">
        <v>71</v>
      </c>
      <c r="D24" s="4" t="s">
        <v>227</v>
      </c>
      <c r="E24" s="5">
        <v>2008</v>
      </c>
      <c r="F24" s="6" t="s">
        <v>56</v>
      </c>
      <c r="G24" s="4" t="s">
        <v>36</v>
      </c>
      <c r="H24" s="9">
        <v>0.043487847222222216</v>
      </c>
    </row>
    <row r="25" spans="1:8" ht="15">
      <c r="A25" s="8">
        <v>14</v>
      </c>
      <c r="B25" s="8">
        <v>115</v>
      </c>
      <c r="C25" s="4" t="s">
        <v>229</v>
      </c>
      <c r="D25" s="4" t="s">
        <v>230</v>
      </c>
      <c r="E25" s="5">
        <v>1988</v>
      </c>
      <c r="F25" s="6" t="s">
        <v>56</v>
      </c>
      <c r="G25" s="4" t="s">
        <v>231</v>
      </c>
      <c r="H25" s="9">
        <v>0.043809490740740746</v>
      </c>
    </row>
    <row r="26" spans="1:8" ht="15">
      <c r="A26" s="8">
        <v>15</v>
      </c>
      <c r="B26" s="8">
        <v>122</v>
      </c>
      <c r="C26" s="4" t="s">
        <v>245</v>
      </c>
      <c r="D26" s="4" t="s">
        <v>246</v>
      </c>
      <c r="E26" s="5">
        <v>1984</v>
      </c>
      <c r="F26" s="6" t="s">
        <v>56</v>
      </c>
      <c r="G26" s="4" t="s">
        <v>247</v>
      </c>
      <c r="H26" s="9">
        <v>0.044905671296296294</v>
      </c>
    </row>
    <row r="27" spans="1:8" ht="15">
      <c r="A27" s="8">
        <v>16</v>
      </c>
      <c r="B27" s="8">
        <v>120</v>
      </c>
      <c r="C27" s="4" t="s">
        <v>255</v>
      </c>
      <c r="D27" s="4" t="s">
        <v>256</v>
      </c>
      <c r="E27" s="5">
        <v>1975</v>
      </c>
      <c r="F27" s="6" t="s">
        <v>56</v>
      </c>
      <c r="G27" s="4" t="s">
        <v>257</v>
      </c>
      <c r="H27" s="9">
        <v>0.04671666666666666</v>
      </c>
    </row>
    <row r="28" spans="1:8" ht="15">
      <c r="A28" s="8">
        <v>17</v>
      </c>
      <c r="B28" s="8">
        <v>168</v>
      </c>
      <c r="C28" s="6" t="s">
        <v>261</v>
      </c>
      <c r="D28" s="6" t="s">
        <v>262</v>
      </c>
      <c r="E28" s="6">
        <v>1987</v>
      </c>
      <c r="F28" s="6" t="s">
        <v>56</v>
      </c>
      <c r="G28" s="6" t="s">
        <v>39</v>
      </c>
      <c r="H28" s="9">
        <v>0.047501388888888885</v>
      </c>
    </row>
    <row r="29" spans="1:8" ht="15">
      <c r="A29" s="8">
        <v>18</v>
      </c>
      <c r="B29" s="8">
        <v>110</v>
      </c>
      <c r="C29" s="4" t="s">
        <v>208</v>
      </c>
      <c r="D29" s="4" t="s">
        <v>263</v>
      </c>
      <c r="E29" s="5">
        <v>1995</v>
      </c>
      <c r="F29" s="4" t="s">
        <v>56</v>
      </c>
      <c r="G29" s="4" t="s">
        <v>39</v>
      </c>
      <c r="H29" s="9">
        <v>0.047527430555555555</v>
      </c>
    </row>
    <row r="30" spans="1:8" ht="15">
      <c r="A30" s="8">
        <v>19</v>
      </c>
      <c r="B30" s="8">
        <v>130</v>
      </c>
      <c r="C30" s="6" t="s">
        <v>264</v>
      </c>
      <c r="D30" s="6" t="s">
        <v>143</v>
      </c>
      <c r="E30" s="5">
        <v>1964</v>
      </c>
      <c r="F30" s="6" t="s">
        <v>56</v>
      </c>
      <c r="G30" s="6" t="s">
        <v>249</v>
      </c>
      <c r="H30" s="9">
        <v>0.04756435185185185</v>
      </c>
    </row>
    <row r="31" spans="1:8" ht="15">
      <c r="A31" s="8">
        <v>20</v>
      </c>
      <c r="B31" s="8">
        <v>113</v>
      </c>
      <c r="C31" s="4" t="s">
        <v>265</v>
      </c>
      <c r="D31" s="4" t="s">
        <v>222</v>
      </c>
      <c r="E31" s="5">
        <v>1977</v>
      </c>
      <c r="F31" s="6" t="s">
        <v>56</v>
      </c>
      <c r="G31" s="4" t="s">
        <v>39</v>
      </c>
      <c r="H31" s="9">
        <v>0.0483349537037037</v>
      </c>
    </row>
    <row r="32" spans="1:8" ht="15">
      <c r="A32" s="8">
        <v>21</v>
      </c>
      <c r="B32" s="8">
        <v>118</v>
      </c>
      <c r="C32" s="4" t="s">
        <v>268</v>
      </c>
      <c r="D32" s="4" t="s">
        <v>269</v>
      </c>
      <c r="E32" s="5">
        <v>1973</v>
      </c>
      <c r="F32" s="6" t="s">
        <v>56</v>
      </c>
      <c r="G32" s="4" t="s">
        <v>39</v>
      </c>
      <c r="H32" s="9">
        <v>0.04841481481481482</v>
      </c>
    </row>
    <row r="33" spans="1:8" ht="15">
      <c r="A33" s="8">
        <v>22</v>
      </c>
      <c r="B33" s="8">
        <v>111</v>
      </c>
      <c r="C33" s="4" t="s">
        <v>104</v>
      </c>
      <c r="D33" s="4" t="s">
        <v>280</v>
      </c>
      <c r="E33" s="5">
        <v>1983</v>
      </c>
      <c r="F33" s="4" t="s">
        <v>56</v>
      </c>
      <c r="G33" s="4" t="s">
        <v>39</v>
      </c>
      <c r="H33" s="9">
        <v>0.051025810185185184</v>
      </c>
    </row>
    <row r="34" spans="1:8" ht="15">
      <c r="A34" s="8">
        <v>23</v>
      </c>
      <c r="B34" s="8">
        <v>124</v>
      </c>
      <c r="C34" s="4" t="s">
        <v>88</v>
      </c>
      <c r="D34" s="4" t="s">
        <v>284</v>
      </c>
      <c r="E34" s="5">
        <v>1964</v>
      </c>
      <c r="F34" s="6" t="s">
        <v>56</v>
      </c>
      <c r="G34" s="4" t="s">
        <v>285</v>
      </c>
      <c r="H34" s="9">
        <v>0.05265428240740741</v>
      </c>
    </row>
    <row r="35" spans="1:8" ht="15">
      <c r="A35" s="8">
        <v>24</v>
      </c>
      <c r="B35" s="8">
        <v>126</v>
      </c>
      <c r="C35" s="4" t="s">
        <v>286</v>
      </c>
      <c r="D35" s="4" t="s">
        <v>287</v>
      </c>
      <c r="E35" s="5">
        <v>1964</v>
      </c>
      <c r="F35" s="6" t="s">
        <v>56</v>
      </c>
      <c r="G35" s="4" t="s">
        <v>210</v>
      </c>
      <c r="H35" s="9">
        <v>0.05356655092592593</v>
      </c>
    </row>
    <row r="36" spans="1:8" ht="15">
      <c r="A36" s="8">
        <v>25</v>
      </c>
      <c r="B36" s="8">
        <v>114</v>
      </c>
      <c r="C36" s="4" t="s">
        <v>290</v>
      </c>
      <c r="D36" s="4" t="s">
        <v>291</v>
      </c>
      <c r="E36" s="5">
        <v>1972</v>
      </c>
      <c r="F36" s="6" t="s">
        <v>56</v>
      </c>
      <c r="G36" s="4" t="s">
        <v>292</v>
      </c>
      <c r="H36" s="9">
        <v>0.05403912037037037</v>
      </c>
    </row>
    <row r="37" spans="1:8" ht="15">
      <c r="A37" s="8">
        <v>26</v>
      </c>
      <c r="B37" s="8">
        <v>128</v>
      </c>
      <c r="C37" s="4" t="s">
        <v>297</v>
      </c>
      <c r="D37" s="4" t="s">
        <v>298</v>
      </c>
      <c r="E37" s="5">
        <v>1985</v>
      </c>
      <c r="F37" s="6" t="s">
        <v>56</v>
      </c>
      <c r="G37" s="4" t="s">
        <v>129</v>
      </c>
      <c r="H37" s="9">
        <v>0.05943784722222222</v>
      </c>
    </row>
    <row r="38" spans="1:8" ht="15">
      <c r="A38" s="8">
        <v>27</v>
      </c>
      <c r="B38" s="8">
        <v>129</v>
      </c>
      <c r="C38" s="6" t="s">
        <v>281</v>
      </c>
      <c r="D38" s="6" t="s">
        <v>303</v>
      </c>
      <c r="E38" s="5">
        <v>1992</v>
      </c>
      <c r="F38" s="6" t="s">
        <v>56</v>
      </c>
      <c r="G38" s="6" t="s">
        <v>39</v>
      </c>
      <c r="H38" s="9">
        <v>0.061646643518518514</v>
      </c>
    </row>
    <row r="39" spans="1:8" ht="15">
      <c r="A39" s="8">
        <v>28</v>
      </c>
      <c r="B39" s="8">
        <v>112</v>
      </c>
      <c r="C39" s="4" t="s">
        <v>306</v>
      </c>
      <c r="D39" s="4" t="s">
        <v>307</v>
      </c>
      <c r="E39" s="5">
        <v>1999</v>
      </c>
      <c r="F39" s="6" t="s">
        <v>56</v>
      </c>
      <c r="G39" s="4" t="s">
        <v>39</v>
      </c>
      <c r="H39" s="9">
        <v>0.06718125</v>
      </c>
    </row>
  </sheetData>
  <sheetProtection selectLockedCells="1" selectUnlockedCells="1"/>
  <autoFilter ref="A11:H39"/>
  <printOptions/>
  <pageMargins left="0.3597222222222222" right="0.25972222222222224" top="0.75" bottom="0.75" header="0.5118110236220472" footer="0.5118110236220472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Giuseppe</dc:creator>
  <cp:keywords/>
  <dc:description/>
  <cp:lastModifiedBy/>
  <cp:lastPrinted>2023-08-05T10:56:58Z</cp:lastPrinted>
  <dcterms:created xsi:type="dcterms:W3CDTF">2017-08-02T14:07:49Z</dcterms:created>
  <dcterms:modified xsi:type="dcterms:W3CDTF">2023-08-05T12:42:57Z</dcterms:modified>
  <cp:category/>
  <cp:version/>
  <cp:contentType/>
  <cp:contentStatus/>
  <cp:revision>1</cp:revision>
</cp:coreProperties>
</file>